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60" windowHeight="9090" tabRatio="677"/>
  </bookViews>
  <sheets>
    <sheet name="责任人" sheetId="34" r:id="rId1"/>
    <sheet name="Sheet1" sheetId="35" r:id="rId2"/>
  </sheets>
  <definedNames>
    <definedName name="_xlnm.Print_Area" localSheetId="0">责任人!$A$1:$P$41</definedName>
    <definedName name="_xlnm.Print_Titles" localSheetId="0">责任人!$3:$4</definedName>
  </definedNames>
  <calcPr calcId="124519"/>
</workbook>
</file>

<file path=xl/calcChain.xml><?xml version="1.0" encoding="utf-8"?>
<calcChain xmlns="http://schemas.openxmlformats.org/spreadsheetml/2006/main">
  <c r="O30" i="35"/>
  <c r="P29"/>
  <c r="J16"/>
</calcChain>
</file>

<file path=xl/sharedStrings.xml><?xml version="1.0" encoding="utf-8"?>
<sst xmlns="http://schemas.openxmlformats.org/spreadsheetml/2006/main" count="550" uniqueCount="245">
  <si>
    <t>益阳市重点河段、敏感水域河道采砂管理责任人表</t>
  </si>
  <si>
    <t>序号</t>
  </si>
  <si>
    <t>县市区</t>
  </si>
  <si>
    <t>河湖名称</t>
  </si>
  <si>
    <t>具体位置</t>
  </si>
  <si>
    <t>所在流域</t>
  </si>
  <si>
    <t>责任人</t>
  </si>
  <si>
    <t>河长责任人</t>
  </si>
  <si>
    <t>人民政府责任人</t>
  </si>
  <si>
    <t>水行政主管部门责任人</t>
  </si>
  <si>
    <t>现场监管责任人</t>
  </si>
  <si>
    <t>行政执法责任人</t>
  </si>
  <si>
    <t>姓名</t>
  </si>
  <si>
    <t>单位职务</t>
  </si>
  <si>
    <t>一、省、市管河道</t>
  </si>
  <si>
    <t>益阳市</t>
  </si>
  <si>
    <t>资江益阳段</t>
  </si>
  <si>
    <t>安化瓦滩至  赫山八字哨</t>
  </si>
  <si>
    <t>资江</t>
  </si>
  <si>
    <t>市级</t>
  </si>
  <si>
    <t>汤瑞祥</t>
  </si>
  <si>
    <t>益阳市人民政府副市长</t>
  </si>
  <si>
    <t>阳汉文</t>
  </si>
  <si>
    <t>益阳市水利局        总工程师</t>
  </si>
  <si>
    <t>蒋革新</t>
  </si>
  <si>
    <t>益阳市砂石市场管理办公室主任</t>
  </si>
  <si>
    <t>符灿辉</t>
  </si>
  <si>
    <t>益阳市水利局水政监察支队长</t>
  </si>
  <si>
    <t>西洞庭</t>
  </si>
  <si>
    <t>巴南湖水域</t>
  </si>
  <si>
    <t>洞庭湖</t>
  </si>
  <si>
    <t>周振宇</t>
  </si>
  <si>
    <t>市委常委、市委统战部部长</t>
  </si>
  <si>
    <t>东洞庭、南洞庭</t>
  </si>
  <si>
    <t>南咀、胭包山、明朗、漉湖、黑泥洲水域</t>
  </si>
  <si>
    <t>熊  炜</t>
  </si>
  <si>
    <t>市委常委、市人民政府常务副市长</t>
  </si>
  <si>
    <t>淞澧洪道</t>
  </si>
  <si>
    <t>厂窖镇至      茅草街</t>
  </si>
  <si>
    <t>澧水</t>
  </si>
  <si>
    <t>杨爱云</t>
  </si>
  <si>
    <t>市委常委、市委组织部部长</t>
  </si>
  <si>
    <t>洢水</t>
  </si>
  <si>
    <t>乐安镇快马村至入资江口</t>
  </si>
  <si>
    <t>刘国龙</t>
  </si>
  <si>
    <t>市人民政府副市长</t>
  </si>
  <si>
    <t>沂溪</t>
  </si>
  <si>
    <t>大福镇建和村至马迹塘入      资江</t>
  </si>
  <si>
    <t>陈佑才</t>
  </si>
  <si>
    <t>市人大常委会副主任</t>
  </si>
  <si>
    <t>善溪</t>
  </si>
  <si>
    <t>羊角塘镇板溪村-羊角塘镇云盘村</t>
  </si>
  <si>
    <t>瞿晏平</t>
  </si>
  <si>
    <t>市人民政府副市长、市公安局局长</t>
  </si>
  <si>
    <t>赫山区</t>
  </si>
  <si>
    <t>资水赫山段</t>
  </si>
  <si>
    <t>与桃江交界处至与湘阴县     交界处</t>
  </si>
  <si>
    <t>县级</t>
  </si>
  <si>
    <t>胡佐颂</t>
  </si>
  <si>
    <t>赫山区人民政府常务副区长</t>
  </si>
  <si>
    <t>陈维民</t>
  </si>
  <si>
    <t>赫山区人民政府副区长</t>
  </si>
  <si>
    <r>
      <rPr>
        <sz val="9"/>
        <rFont val="宋体"/>
        <family val="3"/>
        <charset val="134"/>
      </rPr>
      <t xml:space="preserve">刘 </t>
    </r>
    <r>
      <rPr>
        <sz val="8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萍</t>
    </r>
  </si>
  <si>
    <t>赫山区水利局副局长</t>
  </si>
  <si>
    <t>邓银辉</t>
  </si>
  <si>
    <t>赫山区水利局砂石市场管理   办公室主任</t>
  </si>
  <si>
    <t>罗立良</t>
  </si>
  <si>
    <t>赫山区水利局水政监察大队长</t>
  </si>
  <si>
    <t>资阳区</t>
  </si>
  <si>
    <t>资水洪道北支</t>
  </si>
  <si>
    <t>明朗水域</t>
  </si>
  <si>
    <t>邹卫球</t>
  </si>
  <si>
    <t>资阳区人民政府副区长</t>
  </si>
  <si>
    <t>王仕贤</t>
  </si>
  <si>
    <t>资阳区水利局副局长</t>
  </si>
  <si>
    <t>李智强</t>
  </si>
  <si>
    <t>资阳区河道采砂管理工作      办公室主任</t>
  </si>
  <si>
    <t>文洋</t>
  </si>
  <si>
    <t>资阳区水利局水政大队大队长</t>
  </si>
  <si>
    <t>桃江县</t>
  </si>
  <si>
    <t>资水桃江段</t>
  </si>
  <si>
    <t>桃江段</t>
  </si>
  <si>
    <t>张晓</t>
  </si>
  <si>
    <t>桃江县人民政府常务副县长</t>
  </si>
  <si>
    <t>罗歆辉</t>
  </si>
  <si>
    <t>罗敏志</t>
  </si>
  <si>
    <t>桃江县水利局副局长</t>
  </si>
  <si>
    <t>胡金福</t>
  </si>
  <si>
    <t>桃江县砂石市场管理办公室主任</t>
  </si>
  <si>
    <t>龙革明</t>
  </si>
  <si>
    <t>桃江县水利局法制股长</t>
  </si>
  <si>
    <t>安化县</t>
  </si>
  <si>
    <t>资水安化段</t>
  </si>
  <si>
    <t>平口镇-小淹镇敷溪社区</t>
  </si>
  <si>
    <t>肖义</t>
  </si>
  <si>
    <t>安化县委副书记、县人民政府县长</t>
  </si>
  <si>
    <t>安化县人民政府副县长</t>
  </si>
  <si>
    <t>刘飞舟</t>
  </si>
  <si>
    <t>安化县水利局副局长</t>
  </si>
  <si>
    <t>张志卫
邓长军
李康进
邓赞扬
李强
陈志光
陈明
陶鲁哉
廖海军
谌峰
陈名忠
王定岩
陈剑文
伍彪</t>
  </si>
  <si>
    <t>安化县平口镇政协主任
安化县渠江镇人大主席
安化县烟溪镇政协主任
安化县奎溪镇人大主席
安化县古楼乡政协主任
安化县南金乡人大主席
安化县马路镇武装部长
安化县柘溪镇副镇长
安化县东坪镇副镇长
安化县冷市镇政法委员
安化县羊角塘镇人大主席
安化县经开区党工委副书记
安化县江南镇副镇长
安化县小淹镇副镇长</t>
  </si>
  <si>
    <t>刘志群</t>
  </si>
  <si>
    <t>安化县水利局水政监察执法大队        大队长</t>
  </si>
  <si>
    <t>沅江市</t>
  </si>
  <si>
    <t>西洞庭湖巴南湖</t>
  </si>
  <si>
    <t>新湾镇唐家嘴村巴南湖</t>
  </si>
  <si>
    <t>西洞庭湖</t>
  </si>
  <si>
    <t>邓坤龙</t>
  </si>
  <si>
    <t>沅江市政协副主席</t>
  </si>
  <si>
    <t>邹军</t>
  </si>
  <si>
    <t>沅江市人民政府副市长</t>
  </si>
  <si>
    <t>涂鸿雁</t>
  </si>
  <si>
    <t>沅江市水利局副局长</t>
  </si>
  <si>
    <t>田源</t>
  </si>
  <si>
    <t>沅江市水利局砂管执法大队         副大队长</t>
  </si>
  <si>
    <t>李波</t>
  </si>
  <si>
    <t>沅江市水利局水行政        执法大队         大队长</t>
  </si>
  <si>
    <t>漉湖</t>
  </si>
  <si>
    <t>南洞庭湖沅江水域</t>
  </si>
  <si>
    <t>东洞庭湖</t>
  </si>
  <si>
    <t>刘武</t>
  </si>
  <si>
    <t>沅江市委常委、政法委书记</t>
  </si>
  <si>
    <t>郭世清</t>
  </si>
  <si>
    <t>沅江市水利局砂管执法大队           副大队长</t>
  </si>
  <si>
    <t>沅江市水利局水行政          执法大队          大队长</t>
  </si>
  <si>
    <t>黑泥洲水域</t>
  </si>
  <si>
    <t>四清埂水域</t>
  </si>
  <si>
    <t>叶志斌</t>
  </si>
  <si>
    <t>沅江市水利局砂管执法大队            副大队长</t>
  </si>
  <si>
    <t>湘阴资阳沅江交界水域</t>
  </si>
  <si>
    <t>明朗山水域</t>
  </si>
  <si>
    <t>南洞庭湖</t>
  </si>
  <si>
    <t>高应良</t>
  </si>
  <si>
    <t>沅江市政府副市长</t>
  </si>
  <si>
    <t>沅江市水利局砂管执法大队          副大队长</t>
  </si>
  <si>
    <t>南县沅江交界水域</t>
  </si>
  <si>
    <t>南咀水域</t>
  </si>
  <si>
    <t>伍文波</t>
  </si>
  <si>
    <t>沅江市水利局砂管执法大队             工会主席</t>
  </si>
  <si>
    <t>汉寿沅江交界水域</t>
  </si>
  <si>
    <t>胭包山水域</t>
  </si>
  <si>
    <t>张伏初</t>
  </si>
  <si>
    <t>沅江市委常委、统战部长</t>
  </si>
  <si>
    <t>南县</t>
  </si>
  <si>
    <t>周尚亮</t>
  </si>
  <si>
    <t>南县政法委 书记</t>
  </si>
  <si>
    <t>孟祥胜</t>
  </si>
  <si>
    <t>县人民政府副县长</t>
  </si>
  <si>
    <t>彭历辉</t>
  </si>
  <si>
    <t>南县水利局局长</t>
  </si>
  <si>
    <t>蔡安翔</t>
  </si>
  <si>
    <t>南县厂窖镇书记</t>
  </si>
  <si>
    <t>熊颢</t>
  </si>
  <si>
    <t>南县水利局水政大队长</t>
  </si>
  <si>
    <t>志溪河赫山段</t>
  </si>
  <si>
    <t>与桃江交界处至入资水河口</t>
  </si>
  <si>
    <t>赫山区人民 政府副区长</t>
  </si>
  <si>
    <r>
      <rPr>
        <sz val="9"/>
        <rFont val="宋体"/>
        <family val="3"/>
        <charset val="134"/>
      </rPr>
      <t xml:space="preserve">帅 </t>
    </r>
    <r>
      <rPr>
        <sz val="10"/>
        <rFont val="宋体"/>
        <family val="3"/>
        <charset val="134"/>
      </rPr>
      <t xml:space="preserve"> 兵</t>
    </r>
  </si>
  <si>
    <t>赫山区水利局砂石市场管理        办公室副主任</t>
  </si>
  <si>
    <t>伍令贤</t>
  </si>
  <si>
    <t>桃江县委    政法委书记</t>
  </si>
  <si>
    <t>乐安镇祝丰村-小淹镇敷溪社区</t>
  </si>
  <si>
    <t>王新宇</t>
  </si>
  <si>
    <t>安化县委          副书记</t>
  </si>
  <si>
    <t>李德辉</t>
  </si>
  <si>
    <t xml:space="preserve">陈次秋
刘凤华
杨曙光
刘普新
伍彪
</t>
  </si>
  <si>
    <t>安化县乐安镇副镇长
安化县梅城镇政协主任
安化县仙溪镇副镇长
安化县长塘镇副镇长
安化县小淹镇副镇长</t>
  </si>
  <si>
    <t>安化县水利局水政监察执法大队       大队长</t>
  </si>
  <si>
    <t>大福镇建       和村-长塘镇合振村</t>
  </si>
  <si>
    <t>陈飞燕</t>
  </si>
  <si>
    <t>安化县委常委、组织部长</t>
  </si>
  <si>
    <t>刘向军
刘普新</t>
  </si>
  <si>
    <t>安化县大福镇副镇长
安化县长塘镇副镇长</t>
  </si>
  <si>
    <t>安化县水利局水政监察执法大队      大队长</t>
  </si>
  <si>
    <t>胡能华</t>
  </si>
  <si>
    <t>安化县委常委、县委办主任</t>
  </si>
  <si>
    <t>陈名忠</t>
  </si>
  <si>
    <t>安化县羊角镇人大主席</t>
  </si>
  <si>
    <t>二、县管河道</t>
  </si>
  <si>
    <t>渠江</t>
  </si>
  <si>
    <t>渠江镇大塘村-渠江镇渠江社区</t>
  </si>
  <si>
    <t>伍亮</t>
  </si>
  <si>
    <t>邓长军</t>
  </si>
  <si>
    <t>安化县渠江镇人大主席</t>
  </si>
  <si>
    <t>安化县水利局水政监察执法大队         大队长</t>
  </si>
  <si>
    <t>潺溪</t>
  </si>
  <si>
    <t>马路镇江溪村-马路镇潺溪口村</t>
  </si>
  <si>
    <t>姚国良</t>
  </si>
  <si>
    <t>安化县人大常委会副主任</t>
  </si>
  <si>
    <t>陈明</t>
  </si>
  <si>
    <t>安化县马路镇武装部长</t>
  </si>
  <si>
    <t>洋溪</t>
  </si>
  <si>
    <t>奎溪镇银玄村-马路镇天鹅村</t>
  </si>
  <si>
    <t>鲁志坚</t>
  </si>
  <si>
    <t>安化县委常委、县人武部部长</t>
  </si>
  <si>
    <t>邓赞扬
陈明</t>
  </si>
  <si>
    <t>安化县奎溪镇人大主席
安化县马路镇武装部长</t>
  </si>
  <si>
    <t>烟溪</t>
  </si>
  <si>
    <t>烟溪镇通溪桥村-烟溪镇雪峰山村</t>
  </si>
  <si>
    <t>廖小甫</t>
  </si>
  <si>
    <t>安化县政协副主席</t>
  </si>
  <si>
    <t>李康进</t>
  </si>
  <si>
    <t>安化县烟溪镇政协主任</t>
  </si>
  <si>
    <t>麻溪</t>
  </si>
  <si>
    <t>江南镇黄花溪林场-江南镇红泥村</t>
  </si>
  <si>
    <t>刘化</t>
  </si>
  <si>
    <t>安化县委常委、县委统战部部长</t>
  </si>
  <si>
    <t>陈剑文</t>
  </si>
  <si>
    <t>安化县江南镇副镇长</t>
  </si>
  <si>
    <t>槎溪</t>
  </si>
  <si>
    <t>东坪镇大湖村-东坪镇           槎溪村</t>
  </si>
  <si>
    <t>郭宣传</t>
  </si>
  <si>
    <t>安化县东坪镇人大主席</t>
  </si>
  <si>
    <t>廖海军</t>
  </si>
  <si>
    <t>安化县东坪镇副镇长</t>
  </si>
  <si>
    <t>杨淘溪</t>
  </si>
  <si>
    <t>马路镇云台山村-马路镇    天鹅村</t>
  </si>
  <si>
    <t>莫志祥</t>
  </si>
  <si>
    <t>安化县马路镇党委副书记</t>
  </si>
  <si>
    <t>马路溪</t>
  </si>
  <si>
    <t>马路镇马路溪村-马路镇         岳溪林场</t>
  </si>
  <si>
    <t>滔溪</t>
  </si>
  <si>
    <t>乐安镇快马村-小淹镇          百花村</t>
  </si>
  <si>
    <t>安化县人民     政府副县长</t>
  </si>
  <si>
    <t>陈次秋
刘凤华
邓忠尧
伍彪</t>
  </si>
  <si>
    <t>安化县乐安镇副镇长
安化县梅城镇政协主任
安化滔溪镇副镇长
安化县小淹镇副镇长</t>
  </si>
  <si>
    <t>九渡水</t>
  </si>
  <si>
    <t>仙溪镇泉塘村-仙溪镇              三丰村</t>
  </si>
  <si>
    <t>黄娟</t>
  </si>
  <si>
    <t>安化县仙溪镇政协联工委      主任</t>
  </si>
  <si>
    <t>杨曙光</t>
  </si>
  <si>
    <t>安化县仙溪镇副镇长</t>
  </si>
  <si>
    <t>侍郎河</t>
  </si>
  <si>
    <t>泉交河镇和     衡龙桥河段</t>
  </si>
  <si>
    <t>湘江</t>
  </si>
  <si>
    <t>陈国良</t>
  </si>
  <si>
    <t>赫山区人民   政府副区长</t>
  </si>
  <si>
    <t>赫山区水利局砂石市场管理         办公室主任</t>
  </si>
  <si>
    <t>徐家坝老河</t>
  </si>
  <si>
    <t>赫山区             笔架山乡段</t>
  </si>
  <si>
    <t>文万军</t>
  </si>
  <si>
    <t>赫山区人武部部长</t>
  </si>
  <si>
    <t>赫山区水利局砂石市场管理           办公室副主任</t>
  </si>
  <si>
    <t xml:space="preserve">李德辉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4" type="noConversion"/>
  </si>
  <si>
    <t>填报单位（盖章）：益阳市水利局              填报人：                     手机号码：            审签人：</t>
    <phoneticPr fontId="34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</si>
</sst>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8">
    <font>
      <sz val="12"/>
      <name val="宋体"/>
      <charset val="134"/>
    </font>
    <font>
      <sz val="10"/>
      <color theme="1"/>
      <name val="宋体"/>
      <family val="3"/>
      <charset val="134"/>
      <scheme val="minor"/>
    </font>
    <font>
      <b/>
      <sz val="20"/>
      <name val="方正小标宋_GBK"/>
      <charset val="134"/>
    </font>
    <font>
      <b/>
      <sz val="20"/>
      <color theme="1"/>
      <name val="方正小标宋_GBK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ahoma"/>
      <family val="2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1457">
    <xf numFmtId="0" fontId="0" fillId="0" borderId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9" fillId="0" borderId="0">
      <alignment vertical="center"/>
    </xf>
    <xf numFmtId="0" fontId="8" fillId="0" borderId="0">
      <alignment vertical="center"/>
    </xf>
    <xf numFmtId="0" fontId="29" fillId="0" borderId="0">
      <protection locked="0"/>
    </xf>
    <xf numFmtId="0" fontId="37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5" fillId="20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15" fillId="20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37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9" fillId="0" borderId="0">
      <alignment vertical="center"/>
    </xf>
    <xf numFmtId="0" fontId="31" fillId="0" borderId="0"/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8" fillId="0" borderId="0">
      <alignment vertical="center"/>
    </xf>
    <xf numFmtId="0" fontId="19" fillId="22" borderId="11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9" fillId="22" borderId="11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37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9" fillId="15" borderId="6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554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2" xfId="548" applyFont="1" applyFill="1" applyBorder="1" applyAlignment="1">
      <alignment horizontal="center" vertical="center" wrapText="1"/>
    </xf>
    <xf numFmtId="0" fontId="7" fillId="2" borderId="2" xfId="722" applyFont="1" applyFill="1" applyBorder="1" applyAlignment="1">
      <alignment horizontal="center" vertical="center" wrapText="1"/>
    </xf>
    <xf numFmtId="0" fontId="6" fillId="2" borderId="3" xfId="548" applyFont="1" applyFill="1" applyBorder="1" applyAlignment="1">
      <alignment horizontal="center" vertical="center" wrapText="1"/>
    </xf>
    <xf numFmtId="0" fontId="6" fillId="2" borderId="5" xfId="548" applyFont="1" applyFill="1" applyBorder="1" applyAlignment="1">
      <alignment horizontal="center" vertical="center" wrapText="1"/>
    </xf>
    <xf numFmtId="0" fontId="6" fillId="2" borderId="4" xfId="548" applyFont="1" applyFill="1" applyBorder="1" applyAlignment="1">
      <alignment horizontal="center" vertical="center" wrapText="1"/>
    </xf>
    <xf numFmtId="0" fontId="7" fillId="2" borderId="3" xfId="722" applyFont="1" applyFill="1" applyBorder="1" applyAlignment="1">
      <alignment horizontal="center" vertical="center" wrapText="1"/>
    </xf>
    <xf numFmtId="0" fontId="7" fillId="2" borderId="5" xfId="722" applyFont="1" applyFill="1" applyBorder="1" applyAlignment="1">
      <alignment horizontal="center" vertical="center" wrapText="1"/>
    </xf>
    <xf numFmtId="0" fontId="1" fillId="2" borderId="2" xfId="548" applyFont="1" applyFill="1" applyBorder="1" applyAlignment="1">
      <alignment horizontal="center" vertical="center" wrapText="1"/>
    </xf>
    <xf numFmtId="0" fontId="2" fillId="2" borderId="0" xfId="554" applyFont="1" applyFill="1" applyBorder="1" applyAlignment="1">
      <alignment horizontal="center" vertical="center"/>
    </xf>
    <xf numFmtId="0" fontId="3" fillId="2" borderId="0" xfId="554" applyFont="1" applyFill="1" applyBorder="1" applyAlignment="1">
      <alignment horizontal="center" vertical="center"/>
    </xf>
    <xf numFmtId="0" fontId="4" fillId="2" borderId="1" xfId="554" applyFont="1" applyFill="1" applyBorder="1" applyAlignment="1">
      <alignment horizontal="left" vertical="center"/>
    </xf>
    <xf numFmtId="0" fontId="5" fillId="2" borderId="1" xfId="554" applyFont="1" applyFill="1" applyBorder="1" applyAlignment="1">
      <alignment horizontal="left" vertical="center"/>
    </xf>
    <xf numFmtId="0" fontId="1" fillId="2" borderId="3" xfId="548" applyFont="1" applyFill="1" applyBorder="1" applyAlignment="1">
      <alignment horizontal="center" vertical="center" wrapText="1"/>
    </xf>
    <xf numFmtId="0" fontId="1" fillId="2" borderId="4" xfId="548" applyFont="1" applyFill="1" applyBorder="1" applyAlignment="1">
      <alignment horizontal="center" vertical="center" wrapText="1"/>
    </xf>
  </cellXfs>
  <cellStyles count="1457">
    <cellStyle name="20% - 强调文字颜色 1 2" xfId="3"/>
    <cellStyle name="20% - 强调文字颜色 1 2 2" xfId="80"/>
    <cellStyle name="20% - 强调文字颜色 1 2 2 2" xfId="13"/>
    <cellStyle name="20% - 强调文字颜色 1 2 2 3" xfId="73"/>
    <cellStyle name="20% - 强调文字颜色 1 2 3" xfId="75"/>
    <cellStyle name="20% - 强调文字颜色 1 2 4" xfId="83"/>
    <cellStyle name="20% - 强调文字颜色 1 2 5" xfId="86"/>
    <cellStyle name="20% - 强调文字颜色 1 2 6" xfId="88"/>
    <cellStyle name="20% - 强调文字颜色 1 2 7" xfId="71"/>
    <cellStyle name="20% - 强调文字颜色 1 3" xfId="78"/>
    <cellStyle name="20% - 强调文字颜色 1 3 2" xfId="90"/>
    <cellStyle name="20% - 强调文字颜色 1 3 2 2" xfId="76"/>
    <cellStyle name="20% - 强调文字颜色 1 3 2 3" xfId="79"/>
    <cellStyle name="20% - 强调文字颜色 1 3 3" xfId="92"/>
    <cellStyle name="20% - 强调文字颜色 1 3 4" xfId="94"/>
    <cellStyle name="20% - 强调文字颜色 1 3 5" xfId="69"/>
    <cellStyle name="20% - 强调文字颜色 1 3 6" xfId="95"/>
    <cellStyle name="20% - 强调文字颜色 1 4" xfId="97"/>
    <cellStyle name="20% - 强调文字颜色 1 4 2" xfId="99"/>
    <cellStyle name="20% - 强调文字颜色 1 4 3" xfId="39"/>
    <cellStyle name="20% - 强调文字颜色 2 2" xfId="101"/>
    <cellStyle name="20% - 强调文字颜色 2 2 2" xfId="102"/>
    <cellStyle name="20% - 强调文字颜色 2 2 2 2" xfId="104"/>
    <cellStyle name="20% - 强调文字颜色 2 2 2 3" xfId="106"/>
    <cellStyle name="20% - 强调文字颜色 2 2 3" xfId="107"/>
    <cellStyle name="20% - 强调文字颜色 2 2 4" xfId="108"/>
    <cellStyle name="20% - 强调文字颜色 2 2 5" xfId="110"/>
    <cellStyle name="20% - 强调文字颜色 2 2 6" xfId="112"/>
    <cellStyle name="20% - 强调文字颜色 2 2 7" xfId="114"/>
    <cellStyle name="20% - 强调文字颜色 2 3" xfId="117"/>
    <cellStyle name="20% - 强调文字颜色 2 3 2" xfId="119"/>
    <cellStyle name="20% - 强调文字颜色 2 3 2 2" xfId="120"/>
    <cellStyle name="20% - 强调文字颜色 2 3 2 3" xfId="121"/>
    <cellStyle name="20% - 强调文字颜色 2 3 3" xfId="122"/>
    <cellStyle name="20% - 强调文字颜色 2 3 4" xfId="123"/>
    <cellStyle name="20% - 强调文字颜色 2 3 5" xfId="125"/>
    <cellStyle name="20% - 强调文字颜色 2 3 6" xfId="5"/>
    <cellStyle name="20% - 强调文字颜色 2 4" xfId="127"/>
    <cellStyle name="20% - 强调文字颜色 2 4 2" xfId="34"/>
    <cellStyle name="20% - 强调文字颜色 2 4 3" xfId="128"/>
    <cellStyle name="20% - 强调文字颜色 3 2" xfId="130"/>
    <cellStyle name="20% - 强调文字颜色 3 2 2" xfId="131"/>
    <cellStyle name="20% - 强调文字颜色 3 2 2 2" xfId="133"/>
    <cellStyle name="20% - 强调文字颜色 3 2 2 3" xfId="136"/>
    <cellStyle name="20% - 强调文字颜色 3 2 3" xfId="137"/>
    <cellStyle name="20% - 强调文字颜色 3 2 4" xfId="138"/>
    <cellStyle name="20% - 强调文字颜色 3 2 5" xfId="139"/>
    <cellStyle name="20% - 强调文字颜色 3 2 6" xfId="140"/>
    <cellStyle name="20% - 强调文字颜色 3 2 7" xfId="100"/>
    <cellStyle name="20% - 强调文字颜色 3 3" xfId="53"/>
    <cellStyle name="20% - 强调文字颜色 3 3 2" xfId="66"/>
    <cellStyle name="20% - 强调文字颜色 3 3 2 2" xfId="145"/>
    <cellStyle name="20% - 强调文字颜色 3 3 2 3" xfId="148"/>
    <cellStyle name="20% - 强调文字颜色 3 3 3" xfId="151"/>
    <cellStyle name="20% - 强调文字颜色 3 3 4" xfId="152"/>
    <cellStyle name="20% - 强调文字颜色 3 3 5" xfId="154"/>
    <cellStyle name="20% - 强调文字颜色 3 3 6" xfId="156"/>
    <cellStyle name="20% - 强调文字颜色 3 4" xfId="159"/>
    <cellStyle name="20% - 强调文字颜色 3 4 2" xfId="161"/>
    <cellStyle name="20% - 强调文字颜色 3 4 3" xfId="163"/>
    <cellStyle name="20% - 强调文字颜色 4 2" xfId="166"/>
    <cellStyle name="20% - 强调文字颜色 4 2 2" xfId="168"/>
    <cellStyle name="20% - 强调文字颜色 4 2 2 2" xfId="153"/>
    <cellStyle name="20% - 强调文字颜色 4 2 2 3" xfId="155"/>
    <cellStyle name="20% - 强调文字颜色 4 2 3" xfId="169"/>
    <cellStyle name="20% - 强调文字颜色 4 2 4" xfId="171"/>
    <cellStyle name="20% - 强调文字颜色 4 2 5" xfId="172"/>
    <cellStyle name="20% - 强调文字颜色 4 2 6" xfId="173"/>
    <cellStyle name="20% - 强调文字颜色 4 2 7" xfId="174"/>
    <cellStyle name="20% - 强调文字颜色 4 3" xfId="178"/>
    <cellStyle name="20% - 强调文字颜色 4 3 2" xfId="180"/>
    <cellStyle name="20% - 强调文字颜色 4 3 2 2" xfId="182"/>
    <cellStyle name="20% - 强调文字颜色 4 3 2 3" xfId="184"/>
    <cellStyle name="20% - 强调文字颜色 4 3 3" xfId="187"/>
    <cellStyle name="20% - 强调文字颜色 4 3 4" xfId="183"/>
    <cellStyle name="20% - 强调文字颜色 4 3 5" xfId="185"/>
    <cellStyle name="20% - 强调文字颜色 4 3 6" xfId="188"/>
    <cellStyle name="20% - 强调文字颜色 4 4" xfId="190"/>
    <cellStyle name="20% - 强调文字颜色 4 4 2" xfId="25"/>
    <cellStyle name="20% - 强调文字颜色 4 4 3" xfId="192"/>
    <cellStyle name="20% - 强调文字颜色 5 2" xfId="196"/>
    <cellStyle name="20% - 强调文字颜色 5 2 2" xfId="197"/>
    <cellStyle name="20% - 强调文字颜色 5 2 2 2" xfId="199"/>
    <cellStyle name="20% - 强调文字颜色 5 2 2 3" xfId="200"/>
    <cellStyle name="20% - 强调文字颜色 5 2 3" xfId="201"/>
    <cellStyle name="20% - 强调文字颜色 5 2 4" xfId="202"/>
    <cellStyle name="20% - 强调文字颜色 5 2 5" xfId="203"/>
    <cellStyle name="20% - 强调文字颜色 5 2 6" xfId="204"/>
    <cellStyle name="20% - 强调文字颜色 5 2 7" xfId="205"/>
    <cellStyle name="20% - 强调文字颜色 5 3" xfId="208"/>
    <cellStyle name="20% - 强调文字颜色 5 3 2" xfId="209"/>
    <cellStyle name="20% - 强调文字颜色 5 3 2 2" xfId="210"/>
    <cellStyle name="20% - 强调文字颜色 5 3 2 3" xfId="211"/>
    <cellStyle name="20% - 强调文字颜色 5 3 3" xfId="26"/>
    <cellStyle name="20% - 强调文字颜色 5 3 4" xfId="28"/>
    <cellStyle name="20% - 强调文字颜色 5 3 5" xfId="30"/>
    <cellStyle name="20% - 强调文字颜色 5 3 6" xfId="21"/>
    <cellStyle name="20% - 强调文字颜色 5 4" xfId="213"/>
    <cellStyle name="20% - 强调文字颜色 5 4 2" xfId="215"/>
    <cellStyle name="20% - 强调文字颜色 5 4 3" xfId="217"/>
    <cellStyle name="20% - 强调文字颜色 6 2" xfId="219"/>
    <cellStyle name="20% - 强调文字颜色 6 2 2" xfId="222"/>
    <cellStyle name="20% - 强调文字颜色 6 2 2 2" xfId="224"/>
    <cellStyle name="20% - 强调文字颜色 6 2 2 3" xfId="226"/>
    <cellStyle name="20% - 强调文字颜色 6 2 3" xfId="227"/>
    <cellStyle name="20% - 强调文字颜色 6 2 4" xfId="228"/>
    <cellStyle name="20% - 强调文字颜色 6 2 5" xfId="229"/>
    <cellStyle name="20% - 强调文字颜色 6 2 6" xfId="230"/>
    <cellStyle name="20% - 强调文字颜色 6 2 7" xfId="232"/>
    <cellStyle name="20% - 强调文字颜色 6 3" xfId="237"/>
    <cellStyle name="20% - 强调文字颜色 6 3 2" xfId="242"/>
    <cellStyle name="20% - 强调文字颜色 6 3 2 2" xfId="245"/>
    <cellStyle name="20% - 强调文字颜色 6 3 2 3" xfId="247"/>
    <cellStyle name="20% - 强调文字颜色 6 3 3" xfId="248"/>
    <cellStyle name="20% - 强调文字颜色 6 3 4" xfId="251"/>
    <cellStyle name="20% - 强调文字颜色 6 3 5" xfId="45"/>
    <cellStyle name="20% - 强调文字颜色 6 3 6" xfId="254"/>
    <cellStyle name="20% - 强调文字颜色 6 4" xfId="258"/>
    <cellStyle name="20% - 强调文字颜色 6 4 2" xfId="266"/>
    <cellStyle name="20% - 强调文字颜色 6 4 3" xfId="49"/>
    <cellStyle name="40% - 强调文字颜色 1 2" xfId="268"/>
    <cellStyle name="40% - 强调文字颜色 1 2 2" xfId="269"/>
    <cellStyle name="40% - 强调文字颜色 1 2 2 2" xfId="272"/>
    <cellStyle name="40% - 强调文字颜色 1 2 2 3" xfId="274"/>
    <cellStyle name="40% - 强调文字颜色 1 2 3" xfId="276"/>
    <cellStyle name="40% - 强调文字颜色 1 2 4" xfId="278"/>
    <cellStyle name="40% - 强调文字颜色 1 2 5" xfId="280"/>
    <cellStyle name="40% - 强调文字颜色 1 2 6" xfId="281"/>
    <cellStyle name="40% - 强调文字颜色 1 3" xfId="284"/>
    <cellStyle name="40% - 强调文字颜色 1 3 2" xfId="286"/>
    <cellStyle name="40% - 强调文字颜色 1 3 2 2" xfId="289"/>
    <cellStyle name="40% - 强调文字颜色 1 3 2 3" xfId="2"/>
    <cellStyle name="40% - 强调文字颜色 1 3 3" xfId="292"/>
    <cellStyle name="40% - 强调文字颜色 1 3 4" xfId="294"/>
    <cellStyle name="40% - 强调文字颜色 1 3 5" xfId="7"/>
    <cellStyle name="40% - 强调文字颜色 1 3 6" xfId="295"/>
    <cellStyle name="40% - 强调文字颜色 1 4" xfId="297"/>
    <cellStyle name="40% - 强调文字颜色 1 4 2" xfId="300"/>
    <cellStyle name="40% - 强调文字颜色 1 4 3" xfId="303"/>
    <cellStyle name="40% - 强调文字颜色 2 2" xfId="74"/>
    <cellStyle name="40% - 强调文字颜色 2 2 2" xfId="304"/>
    <cellStyle name="40% - 强调文字颜色 2 2 2 2" xfId="307"/>
    <cellStyle name="40% - 强调文字颜色 2 2 2 3" xfId="311"/>
    <cellStyle name="40% - 强调文字颜色 2 2 3" xfId="312"/>
    <cellStyle name="40% - 强调文字颜色 2 2 4" xfId="314"/>
    <cellStyle name="40% - 强调文字颜色 2 2 5" xfId="315"/>
    <cellStyle name="40% - 强调文字颜色 2 2 6" xfId="316"/>
    <cellStyle name="40% - 强调文字颜色 2 2 7" xfId="81"/>
    <cellStyle name="40% - 强调文字颜色 2 3" xfId="82"/>
    <cellStyle name="40% - 强调文字颜色 2 3 2" xfId="317"/>
    <cellStyle name="40% - 强调文字颜色 2 3 2 2" xfId="319"/>
    <cellStyle name="40% - 强调文字颜色 2 3 2 3" xfId="321"/>
    <cellStyle name="40% - 强调文字颜色 2 3 3" xfId="322"/>
    <cellStyle name="40% - 强调文字颜色 2 3 4" xfId="323"/>
    <cellStyle name="40% - 强调文字颜色 2 3 5" xfId="324"/>
    <cellStyle name="40% - 强调文字颜色 2 3 6" xfId="325"/>
    <cellStyle name="40% - 强调文字颜色 2 4" xfId="85"/>
    <cellStyle name="40% - 强调文字颜色 2 4 2" xfId="327"/>
    <cellStyle name="40% - 强调文字颜色 2 4 3" xfId="328"/>
    <cellStyle name="40% - 强调文字颜色 3 2" xfId="91"/>
    <cellStyle name="40% - 强调文字颜色 3 2 2" xfId="330"/>
    <cellStyle name="40% - 强调文字颜色 3 2 2 2" xfId="332"/>
    <cellStyle name="40% - 强调文字颜色 3 2 2 3" xfId="337"/>
    <cellStyle name="40% - 强调文字颜色 3 2 3" xfId="339"/>
    <cellStyle name="40% - 强调文字颜色 3 2 4" xfId="335"/>
    <cellStyle name="40% - 强调文字颜色 3 2 5" xfId="336"/>
    <cellStyle name="40% - 强调文字颜色 3 2 6" xfId="341"/>
    <cellStyle name="40% - 强调文字颜色 3 2 7" xfId="103"/>
    <cellStyle name="40% - 强调文字颜色 3 3" xfId="93"/>
    <cellStyle name="40% - 强调文字颜色 3 3 2" xfId="344"/>
    <cellStyle name="40% - 强调文字颜色 3 3 2 2" xfId="347"/>
    <cellStyle name="40% - 强调文字颜色 3 3 2 3" xfId="349"/>
    <cellStyle name="40% - 强调文字颜色 3 3 3" xfId="37"/>
    <cellStyle name="40% - 强调文字颜色 3 3 4" xfId="352"/>
    <cellStyle name="40% - 强调文字颜色 3 3 5" xfId="354"/>
    <cellStyle name="40% - 强调文字颜色 3 3 6" xfId="355"/>
    <cellStyle name="40% - 强调文字颜色 3 4" xfId="68"/>
    <cellStyle name="40% - 强调文字颜色 3 4 2" xfId="356"/>
    <cellStyle name="40% - 强调文字颜色 3 4 3" xfId="357"/>
    <cellStyle name="40% - 强调文字颜色 4 2" xfId="38"/>
    <cellStyle name="40% - 强调文字颜色 4 2 2" xfId="359"/>
    <cellStyle name="40% - 强调文字颜色 4 2 2 2" xfId="361"/>
    <cellStyle name="40% - 强调文字颜色 4 2 2 3" xfId="362"/>
    <cellStyle name="40% - 强调文字颜色 4 2 3" xfId="363"/>
    <cellStyle name="40% - 强调文字颜色 4 2 4" xfId="346"/>
    <cellStyle name="40% - 强调文字颜色 4 2 5" xfId="348"/>
    <cellStyle name="40% - 强调文字颜色 4 2 6" xfId="364"/>
    <cellStyle name="40% - 强调文字颜色 4 2 7" xfId="132"/>
    <cellStyle name="40% - 强调文字颜色 4 3" xfId="366"/>
    <cellStyle name="40% - 强调文字颜色 4 3 2" xfId="54"/>
    <cellStyle name="40% - 强调文字颜色 4 3 2 2" xfId="267"/>
    <cellStyle name="40% - 强调文字颜色 4 3 2 3" xfId="282"/>
    <cellStyle name="40% - 强调文字颜色 4 3 3" xfId="56"/>
    <cellStyle name="40% - 强调文字颜色 4 3 4" xfId="10"/>
    <cellStyle name="40% - 强调文字颜色 4 3 5" xfId="60"/>
    <cellStyle name="40% - 强调文字颜色 4 3 6" xfId="63"/>
    <cellStyle name="40% - 强调文字颜色 4 4" xfId="221"/>
    <cellStyle name="40% - 强调文字颜色 4 4 2" xfId="223"/>
    <cellStyle name="40% - 强调文字颜色 4 4 3" xfId="225"/>
    <cellStyle name="40% - 强调文字颜色 5 2" xfId="369"/>
    <cellStyle name="40% - 强调文字颜色 5 2 2" xfId="371"/>
    <cellStyle name="40% - 强调文字颜色 5 2 2 2" xfId="375"/>
    <cellStyle name="40% - 强调文字颜色 5 2 2 3" xfId="385"/>
    <cellStyle name="40% - 强调文字颜色 5 2 3" xfId="387"/>
    <cellStyle name="40% - 强调文字颜色 5 2 4" xfId="390"/>
    <cellStyle name="40% - 强调文字颜色 5 2 5" xfId="391"/>
    <cellStyle name="40% - 强调文字颜色 5 2 6" xfId="392"/>
    <cellStyle name="40% - 强调文字颜色 5 3" xfId="394"/>
    <cellStyle name="40% - 强调文字颜色 5 3 2" xfId="397"/>
    <cellStyle name="40% - 强调文字颜色 5 3 2 2" xfId="400"/>
    <cellStyle name="40% - 强调文字颜色 5 3 2 3" xfId="404"/>
    <cellStyle name="40% - 强调文字颜色 5 3 3" xfId="406"/>
    <cellStyle name="40% - 强调文字颜色 5 3 4" xfId="407"/>
    <cellStyle name="40% - 强调文字颜色 5 3 5" xfId="408"/>
    <cellStyle name="40% - 强调文字颜色 5 3 6" xfId="410"/>
    <cellStyle name="40% - 强调文字颜色 5 4" xfId="241"/>
    <cellStyle name="40% - 强调文字颜色 5 4 2" xfId="244"/>
    <cellStyle name="40% - 强调文字颜色 5 4 3" xfId="246"/>
    <cellStyle name="40% - 强调文字颜色 6 2" xfId="144"/>
    <cellStyle name="40% - 强调文字颜色 6 2 2" xfId="411"/>
    <cellStyle name="40% - 强调文字颜色 6 2 2 2" xfId="413"/>
    <cellStyle name="40% - 强调文字颜色 6 2 2 3" xfId="271"/>
    <cellStyle name="40% - 强调文字颜色 6 2 3" xfId="414"/>
    <cellStyle name="40% - 强调文字颜色 6 2 4" xfId="415"/>
    <cellStyle name="40% - 强调文字颜色 6 2 5" xfId="416"/>
    <cellStyle name="40% - 强调文字颜色 6 2 6" xfId="417"/>
    <cellStyle name="40% - 强调文字颜色 6 2 7" xfId="198"/>
    <cellStyle name="40% - 强调文字颜色 6 3" xfId="147"/>
    <cellStyle name="40% - 强调文字颜色 6 3 2" xfId="418"/>
    <cellStyle name="40% - 强调文字颜色 6 3 2 2" xfId="420"/>
    <cellStyle name="40% - 强调文字颜色 6 3 2 3" xfId="306"/>
    <cellStyle name="40% - 强调文字颜色 6 3 3" xfId="421"/>
    <cellStyle name="40% - 强调文字颜色 6 3 4" xfId="422"/>
    <cellStyle name="40% - 强调文字颜色 6 3 5" xfId="423"/>
    <cellStyle name="40% - 强调文字颜色 6 3 6" xfId="425"/>
    <cellStyle name="40% - 强调文字颜色 6 4" xfId="263"/>
    <cellStyle name="40% - 强调文字颜色 6 4 2" xfId="16"/>
    <cellStyle name="40% - 强调文字颜色 6 4 3" xfId="426"/>
    <cellStyle name="60% - 强调文字颜色 1 2" xfId="157"/>
    <cellStyle name="60% - 强调文字颜色 1 2 2" xfId="160"/>
    <cellStyle name="60% - 强调文字颜色 1 2 2 2" xfId="428"/>
    <cellStyle name="60% - 强调文字颜色 1 2 2 2 2" xfId="429"/>
    <cellStyle name="60% - 强调文字颜色 1 2 2 3" xfId="430"/>
    <cellStyle name="60% - 强调文字颜色 1 2 2 3 2" xfId="365"/>
    <cellStyle name="60% - 强调文字颜色 1 2 2 4" xfId="432"/>
    <cellStyle name="60% - 强调文字颜色 1 2 3" xfId="162"/>
    <cellStyle name="60% - 强调文字颜色 1 2 3 2" xfId="433"/>
    <cellStyle name="60% - 强调文字颜色 1 2 4" xfId="435"/>
    <cellStyle name="60% - 强调文字颜色 1 2 4 2" xfId="438"/>
    <cellStyle name="60% - 强调文字颜色 1 2 5" xfId="440"/>
    <cellStyle name="60% - 强调文字颜色 1 2 5 2" xfId="443"/>
    <cellStyle name="60% - 强调文字颜色 1 2 6" xfId="445"/>
    <cellStyle name="60% - 强调文字颜色 1 2 6 2" xfId="447"/>
    <cellStyle name="60% - 强调文字颜色 1 2 7" xfId="165"/>
    <cellStyle name="60% - 强调文字颜色 1 2 7 2" xfId="167"/>
    <cellStyle name="60% - 强调文字颜色 1 2 8" xfId="176"/>
    <cellStyle name="60% - 强调文字颜色 1 3" xfId="448"/>
    <cellStyle name="60% - 强调文字颜色 1 3 2" xfId="449"/>
    <cellStyle name="60% - 强调文字颜色 1 3 2 2" xfId="451"/>
    <cellStyle name="60% - 强调文字颜色 1 3 2 2 2" xfId="42"/>
    <cellStyle name="60% - 强调文字颜色 1 3 2 3" xfId="454"/>
    <cellStyle name="60% - 强调文字颜色 1 3 2 3 2" xfId="298"/>
    <cellStyle name="60% - 强调文字颜色 1 3 2 4" xfId="456"/>
    <cellStyle name="60% - 强调文字颜色 1 3 3" xfId="457"/>
    <cellStyle name="60% - 强调文字颜色 1 3 3 2" xfId="458"/>
    <cellStyle name="60% - 强调文字颜色 1 3 4" xfId="460"/>
    <cellStyle name="60% - 强调文字颜色 1 3 4 2" xfId="461"/>
    <cellStyle name="60% - 强调文字颜色 1 3 5" xfId="9"/>
    <cellStyle name="60% - 强调文字颜色 1 3 5 2" xfId="57"/>
    <cellStyle name="60% - 强调文字颜色 1 3 6" xfId="462"/>
    <cellStyle name="60% - 强调文字颜色 1 3 6 2" xfId="463"/>
    <cellStyle name="60% - 强调文字颜色 1 3 7" xfId="194"/>
    <cellStyle name="60% - 强调文字颜色 1 4" xfId="465"/>
    <cellStyle name="60% - 强调文字颜色 1 4 2" xfId="466"/>
    <cellStyle name="60% - 强调文字颜色 1 4 2 2" xfId="12"/>
    <cellStyle name="60% - 强调文字颜色 1 4 3" xfId="450"/>
    <cellStyle name="60% - 强调文字颜色 1 4 3 2" xfId="40"/>
    <cellStyle name="60% - 强调文字颜色 1 4 4" xfId="453"/>
    <cellStyle name="60% - 强调文字颜色 2 2" xfId="189"/>
    <cellStyle name="60% - 强调文字颜色 2 2 2" xfId="24"/>
    <cellStyle name="60% - 强调文字颜色 2 2 2 2" xfId="27"/>
    <cellStyle name="60% - 强调文字颜色 2 2 2 2 2" xfId="467"/>
    <cellStyle name="60% - 强调文字颜色 2 2 2 3" xfId="29"/>
    <cellStyle name="60% - 强调文字颜色 2 2 2 3 2" xfId="468"/>
    <cellStyle name="60% - 强调文字颜色 2 2 2 4" xfId="19"/>
    <cellStyle name="60% - 强调文字颜色 2 2 3" xfId="191"/>
    <cellStyle name="60% - 强调文字颜色 2 2 3 2" xfId="469"/>
    <cellStyle name="60% - 强调文字颜色 2 2 4" xfId="472"/>
    <cellStyle name="60% - 强调文字颜色 2 2 4 2" xfId="473"/>
    <cellStyle name="60% - 强调文字颜色 2 2 5" xfId="475"/>
    <cellStyle name="60% - 强调文字颜色 2 2 5 2" xfId="476"/>
    <cellStyle name="60% - 强调文字颜色 2 2 6" xfId="412"/>
    <cellStyle name="60% - 强调文字颜色 2 2 6 2" xfId="478"/>
    <cellStyle name="60% - 强调文字颜色 2 2 7" xfId="270"/>
    <cellStyle name="60% - 强调文字颜色 2 2 7 2" xfId="273"/>
    <cellStyle name="60% - 强调文字颜色 2 2 8" xfId="277"/>
    <cellStyle name="60% - 强调文字颜色 2 3" xfId="18"/>
    <cellStyle name="60% - 强调文字颜色 2 3 2" xfId="480"/>
    <cellStyle name="60% - 强调文字颜色 2 3 2 2" xfId="250"/>
    <cellStyle name="60% - 强调文字颜色 2 3 2 2 2" xfId="482"/>
    <cellStyle name="60% - 强调文字颜色 2 3 2 3" xfId="44"/>
    <cellStyle name="60% - 强调文字颜色 2 3 2 3 2" xfId="483"/>
    <cellStyle name="60% - 强调文字颜色 2 3 2 4" xfId="253"/>
    <cellStyle name="60% - 强调文字颜色 2 3 3" xfId="485"/>
    <cellStyle name="60% - 强调文字颜色 2 3 3 2" xfId="487"/>
    <cellStyle name="60% - 强调文字颜色 2 3 4" xfId="491"/>
    <cellStyle name="60% - 强调文字颜色 2 3 4 2" xfId="496"/>
    <cellStyle name="60% - 强调文字颜色 2 3 5" xfId="23"/>
    <cellStyle name="60% - 强调文字颜色 2 3 5 2" xfId="499"/>
    <cellStyle name="60% - 强调文字颜色 2 3 6" xfId="501"/>
    <cellStyle name="60% - 强调文字颜色 2 3 6 2" xfId="502"/>
    <cellStyle name="60% - 强调文字颜色 2 3 7" xfId="287"/>
    <cellStyle name="60% - 强调文字颜色 2 4" xfId="504"/>
    <cellStyle name="60% - 强调文字颜色 2 4 2" xfId="505"/>
    <cellStyle name="60% - 强调文字颜色 2 4 2 2" xfId="506"/>
    <cellStyle name="60% - 强调文字颜色 2 4 3" xfId="11"/>
    <cellStyle name="60% - 强调文字颜色 2 4 3 2" xfId="507"/>
    <cellStyle name="60% - 强调文字颜色 2 4 4" xfId="510"/>
    <cellStyle name="60% - 强调文字颜色 3 2" xfId="212"/>
    <cellStyle name="60% - 强调文字颜色 3 2 2" xfId="214"/>
    <cellStyle name="60% - 强调文字颜色 3 2 2 2" xfId="115"/>
    <cellStyle name="60% - 强调文字颜色 3 2 2 2 2" xfId="118"/>
    <cellStyle name="60% - 强调文字颜色 3 2 2 3" xfId="126"/>
    <cellStyle name="60% - 强调文字颜色 3 2 2 3 2" xfId="33"/>
    <cellStyle name="60% - 强调文字颜色 3 2 2 4" xfId="511"/>
    <cellStyle name="60% - 强调文字颜色 3 2 3" xfId="216"/>
    <cellStyle name="60% - 强调文字颜色 3 2 3 2" xfId="50"/>
    <cellStyle name="60% - 强调文字颜色 3 2 4" xfId="470"/>
    <cellStyle name="60% - 强调文字颜色 3 2 4 2" xfId="175"/>
    <cellStyle name="60% - 强调文字颜色 3 2 5" xfId="512"/>
    <cellStyle name="60% - 强调文字颜色 3 2 5 2" xfId="206"/>
    <cellStyle name="60% - 强调文字颜色 3 2 6" xfId="419"/>
    <cellStyle name="60% - 强调文字颜色 3 2 6 2" xfId="235"/>
    <cellStyle name="60% - 强调文字颜色 3 2 7" xfId="305"/>
    <cellStyle name="60% - 强调文字颜色 3 2 7 2" xfId="308"/>
    <cellStyle name="60% - 强调文字颜色 3 2 8" xfId="313"/>
    <cellStyle name="60% - 强调文字颜色 3 3" xfId="513"/>
    <cellStyle name="60% - 强调文字颜色 3 3 2" xfId="514"/>
    <cellStyle name="60% - 强调文字颜色 3 3 2 2" xfId="515"/>
    <cellStyle name="60% - 强调文字颜色 3 3 2 2 2" xfId="58"/>
    <cellStyle name="60% - 强调文字颜色 3 3 2 3" xfId="516"/>
    <cellStyle name="60% - 强调文字颜色 3 3 2 3 2" xfId="517"/>
    <cellStyle name="60% - 强调文字颜色 3 3 2 4" xfId="518"/>
    <cellStyle name="60% - 强调文字颜色 3 3 3" xfId="519"/>
    <cellStyle name="60% - 强调文字颜色 3 3 3 2" xfId="520"/>
    <cellStyle name="60% - 强调文字颜色 3 3 4" xfId="474"/>
    <cellStyle name="60% - 强调文字颜色 3 3 4 2" xfId="275"/>
    <cellStyle name="60% - 强调文字颜色 3 3 5" xfId="521"/>
    <cellStyle name="60% - 强调文字颜色 3 3 5 2" xfId="290"/>
    <cellStyle name="60% - 强调文字颜色 3 3 6" xfId="522"/>
    <cellStyle name="60% - 强调文字颜色 3 3 6 2" xfId="301"/>
    <cellStyle name="60% - 强调文字颜色 3 3 7" xfId="318"/>
    <cellStyle name="60% - 强调文字颜色 3 4" xfId="524"/>
    <cellStyle name="60% - 强调文字颜色 3 4 2" xfId="525"/>
    <cellStyle name="60% - 强调文字颜色 3 4 2 2" xfId="526"/>
    <cellStyle name="60% - 强调文字颜色 3 4 3" xfId="527"/>
    <cellStyle name="60% - 强调文字颜色 3 4 3 2" xfId="72"/>
    <cellStyle name="60% - 强调文字颜色 3 4 4" xfId="477"/>
    <cellStyle name="60% - 强调文字颜色 4 2" xfId="257"/>
    <cellStyle name="60% - 强调文字颜色 4 2 2" xfId="264"/>
    <cellStyle name="60% - 强调文字颜色 4 2 2 2" xfId="17"/>
    <cellStyle name="60% - 强调文字颜色 4 2 2 2 2" xfId="530"/>
    <cellStyle name="60% - 强调文字颜色 4 2 2 3" xfId="427"/>
    <cellStyle name="60% - 强调文字颜色 4 2 2 3 2" xfId="535"/>
    <cellStyle name="60% - 强调文字颜色 4 2 2 4" xfId="536"/>
    <cellStyle name="60% - 强调文字颜色 4 2 3" xfId="47"/>
    <cellStyle name="60% - 强调文字颜色 4 2 3 2" xfId="537"/>
    <cellStyle name="60% - 强调文字颜色 4 2 4" xfId="488"/>
    <cellStyle name="60% - 强调文字颜色 4 2 4 2" xfId="32"/>
    <cellStyle name="60% - 强调文字颜色 4 2 5" xfId="539"/>
    <cellStyle name="60% - 强调文字颜色 4 2 5 2" xfId="540"/>
    <cellStyle name="60% - 强调文字颜色 4 2 6" xfId="529"/>
    <cellStyle name="60% - 强调文字颜色 4 2 6 2" xfId="541"/>
    <cellStyle name="60% - 强调文字颜色 4 2 7" xfId="331"/>
    <cellStyle name="60% - 强调文字颜色 4 2 7 2" xfId="333"/>
    <cellStyle name="60% - 强调文字颜色 4 2 8" xfId="340"/>
    <cellStyle name="60% - 强调文字颜色 4 3" xfId="373"/>
    <cellStyle name="60% - 强调文字颜色 4 3 2" xfId="379"/>
    <cellStyle name="60% - 强调文字颜色 4 3 2 2" xfId="543"/>
    <cellStyle name="60% - 强调文字颜色 4 3 2 2 2" xfId="544"/>
    <cellStyle name="60% - 强调文字颜色 4 3 2 3" xfId="546"/>
    <cellStyle name="60% - 强调文字颜色 4 3 2 3 2" xfId="279"/>
    <cellStyle name="60% - 强调文字颜色 4 3 2 4" xfId="547"/>
    <cellStyle name="60% - 强调文字颜色 4 3 3" xfId="383"/>
    <cellStyle name="60% - 强调文字颜色 4 3 3 2" xfId="549"/>
    <cellStyle name="60% - 强调文字颜色 4 3 4" xfId="497"/>
    <cellStyle name="60% - 强调文字颜色 4 3 4 2" xfId="552"/>
    <cellStyle name="60% - 强调文字颜色 4 3 5" xfId="556"/>
    <cellStyle name="60% - 强调文字颜色 4 3 5 2" xfId="557"/>
    <cellStyle name="60% - 强调文字颜色 4 3 6" xfId="534"/>
    <cellStyle name="60% - 强调文字颜色 4 3 6 2" xfId="558"/>
    <cellStyle name="60% - 强调文字颜色 4 3 7" xfId="345"/>
    <cellStyle name="60% - 强调文字颜色 4 4" xfId="389"/>
    <cellStyle name="60% - 强调文字颜色 4 4 2" xfId="559"/>
    <cellStyle name="60% - 强调文字颜色 4 4 2 2" xfId="560"/>
    <cellStyle name="60% - 强调文字颜色 4 4 3" xfId="561"/>
    <cellStyle name="60% - 强调文字颜色 4 4 3 2" xfId="105"/>
    <cellStyle name="60% - 强调文字颜色 4 4 4" xfId="500"/>
    <cellStyle name="60% - 强调文字颜色 5 2" xfId="310"/>
    <cellStyle name="60% - 强调文字颜色 5 2 2" xfId="431"/>
    <cellStyle name="60% - 强调文字颜色 5 2 2 2" xfId="62"/>
    <cellStyle name="60% - 强调文字颜色 5 2 2 2 2" xfId="367"/>
    <cellStyle name="60% - 强调文字颜色 5 2 2 3" xfId="65"/>
    <cellStyle name="60% - 强调文字颜色 5 2 2 3 2" xfId="142"/>
    <cellStyle name="60% - 强调文字颜色 5 2 2 4" xfId="150"/>
    <cellStyle name="60% - 强调文字颜色 5 2 3" xfId="562"/>
    <cellStyle name="60% - 强调文字颜色 5 2 3 2" xfId="564"/>
    <cellStyle name="60% - 强调文字颜色 5 2 4" xfId="508"/>
    <cellStyle name="60% - 强调文字颜色 5 2 4 2" xfId="565"/>
    <cellStyle name="60% - 强调文字颜色 5 2 5" xfId="567"/>
    <cellStyle name="60% - 强调文字颜色 5 2 5 2" xfId="569"/>
    <cellStyle name="60% - 强调文字颜色 5 2 6" xfId="571"/>
    <cellStyle name="60% - 强调文字颜色 5 2 6 2" xfId="573"/>
    <cellStyle name="60% - 强调文字颜色 5 2 7" xfId="360"/>
    <cellStyle name="60% - 强调文字颜色 5 3" xfId="395"/>
    <cellStyle name="60% - 强调文字颜色 5 3 2" xfId="398"/>
    <cellStyle name="60% - 强调文字颜色 5 3 2 2" xfId="409"/>
    <cellStyle name="60% - 强调文字颜色 5 3 2 2 2" xfId="170"/>
    <cellStyle name="60% - 强调文字颜色 5 3 2 3" xfId="179"/>
    <cellStyle name="60% - 强调文字颜色 5 3 2 3 2" xfId="181"/>
    <cellStyle name="60% - 强调文字颜色 5 3 2 4" xfId="186"/>
    <cellStyle name="60% - 强调文字颜色 5 3 3" xfId="402"/>
    <cellStyle name="60% - 强调文字颜色 5 3 3 2" xfId="574"/>
    <cellStyle name="60% - 强调文字颜色 5 3 4" xfId="576"/>
    <cellStyle name="60% - 强调文字颜色 5 3 4 2" xfId="577"/>
    <cellStyle name="60% - 强调文字颜色 5 3 5" xfId="579"/>
    <cellStyle name="60% - 强调文字颜色 5 3 5 2" xfId="580"/>
    <cellStyle name="60% - 强调文字颜色 5 3 6" xfId="581"/>
    <cellStyle name="60% - 强调文字颜色 5 3 6 2" xfId="59"/>
    <cellStyle name="60% - 强调文字颜色 5 3 7" xfId="55"/>
    <cellStyle name="60% - 强调文字颜色 5 4" xfId="405"/>
    <cellStyle name="60% - 强调文字颜色 5 4 2" xfId="15"/>
    <cellStyle name="60% - 强调文字颜色 5 4 2 2" xfId="424"/>
    <cellStyle name="60% - 强调文字颜色 5 4 3" xfId="582"/>
    <cellStyle name="60% - 强调文字颜色 5 4 3 2" xfId="135"/>
    <cellStyle name="60% - 强调文字颜色 5 4 4" xfId="583"/>
    <cellStyle name="60% - 强调文字颜色 6 2" xfId="584"/>
    <cellStyle name="60% - 强调文字颜色 6 2 2" xfId="455"/>
    <cellStyle name="60% - 强调文字颜色 6 2 2 2" xfId="84"/>
    <cellStyle name="60% - 强调文字颜色 6 2 2 2 2" xfId="326"/>
    <cellStyle name="60% - 强调文字颜色 6 2 2 3" xfId="87"/>
    <cellStyle name="60% - 强调文字颜色 6 2 2 3 2" xfId="585"/>
    <cellStyle name="60% - 强调文字颜色 6 2 2 4" xfId="70"/>
    <cellStyle name="60% - 强调文字颜色 6 2 3" xfId="586"/>
    <cellStyle name="60% - 强调文字颜色 6 2 3 2" xfId="67"/>
    <cellStyle name="60% - 强调文字颜色 6 2 4" xfId="218"/>
    <cellStyle name="60% - 强调文字颜色 6 2 4 2" xfId="220"/>
    <cellStyle name="60% - 强调文字颜色 6 2 5" xfId="234"/>
    <cellStyle name="60% - 强调文字颜色 6 2 5 2" xfId="239"/>
    <cellStyle name="60% - 强调文字颜色 6 2 6" xfId="256"/>
    <cellStyle name="60% - 强调文字颜色 6 2 6 2" xfId="261"/>
    <cellStyle name="60% - 强调文字颜色 6 2 7" xfId="372"/>
    <cellStyle name="60% - 强调文字颜色 6 2 7 2" xfId="376"/>
    <cellStyle name="60% - 强调文字颜色 6 2 8" xfId="388"/>
    <cellStyle name="60% - 强调文字颜色 6 3" xfId="243"/>
    <cellStyle name="60% - 强调文字颜色 6 3 2" xfId="14"/>
    <cellStyle name="60% - 强调文字颜色 6 3 2 2" xfId="109"/>
    <cellStyle name="60% - 强调文字颜色 6 3 2 2 2" xfId="523"/>
    <cellStyle name="60% - 强调文字颜色 6 3 2 3" xfId="111"/>
    <cellStyle name="60% - 强调文字颜色 6 3 2 3 2" xfId="386"/>
    <cellStyle name="60% - 强调文字颜色 6 3 2 4" xfId="113"/>
    <cellStyle name="60% - 强调文字颜色 6 3 3" xfId="587"/>
    <cellStyle name="60% - 强调文字颜色 6 3 3 2" xfId="124"/>
    <cellStyle name="60% - 强调文字颜色 6 3 4" xfId="588"/>
    <cellStyle name="60% - 强调文字颜色 6 3 4 2" xfId="589"/>
    <cellStyle name="60% - 强调文字颜色 6 3 5" xfId="591"/>
    <cellStyle name="60% - 强调文字颜色 6 3 5 2" xfId="592"/>
    <cellStyle name="60% - 强调文字颜色 6 3 6" xfId="593"/>
    <cellStyle name="60% - 强调文字颜色 6 3 6 2" xfId="595"/>
    <cellStyle name="60% - 强调文字颜色 6 3 7" xfId="396"/>
    <cellStyle name="60% - 强调文字颜色 6 4" xfId="596"/>
    <cellStyle name="60% - 强调文字颜色 6 4 2" xfId="597"/>
    <cellStyle name="60% - 强调文字颜色 6 4 2 2" xfId="598"/>
    <cellStyle name="60% - 强调文字颜色 6 4 3" xfId="599"/>
    <cellStyle name="60% - 强调文字颜色 6 4 3 2" xfId="600"/>
    <cellStyle name="60% - 强调文字颜色 6 4 4" xfId="601"/>
    <cellStyle name="标题 1 2" xfId="602"/>
    <cellStyle name="标题 1 2 2" xfId="603"/>
    <cellStyle name="标题 1 2 2 2" xfId="604"/>
    <cellStyle name="标题 1 2 2 3" xfId="605"/>
    <cellStyle name="标题 1 2 3" xfId="606"/>
    <cellStyle name="标题 1 2 4" xfId="608"/>
    <cellStyle name="标题 1 2 5" xfId="134"/>
    <cellStyle name="标题 1 2 5 2" xfId="609"/>
    <cellStyle name="标题 1 3" xfId="610"/>
    <cellStyle name="标题 1 3 2" xfId="611"/>
    <cellStyle name="标题 1 3 2 2" xfId="612"/>
    <cellStyle name="标题 1 3 2 3" xfId="613"/>
    <cellStyle name="标题 1 3 3" xfId="614"/>
    <cellStyle name="标题 1 3 4" xfId="615"/>
    <cellStyle name="标题 1 3 5" xfId="616"/>
    <cellStyle name="标题 1 4" xfId="617"/>
    <cellStyle name="标题 1 4 2" xfId="618"/>
    <cellStyle name="标题 1 4 3" xfId="619"/>
    <cellStyle name="标题 2 2" xfId="620"/>
    <cellStyle name="标题 2 2 2" xfId="621"/>
    <cellStyle name="标题 2 2 2 2" xfId="622"/>
    <cellStyle name="标题 2 2 2 3" xfId="623"/>
    <cellStyle name="标题 2 2 3" xfId="624"/>
    <cellStyle name="标题 2 2 4" xfId="625"/>
    <cellStyle name="标题 2 2 5" xfId="626"/>
    <cellStyle name="标题 2 2 5 2" xfId="627"/>
    <cellStyle name="标题 2 3" xfId="628"/>
    <cellStyle name="标题 2 3 2" xfId="629"/>
    <cellStyle name="标题 2 3 2 2" xfId="630"/>
    <cellStyle name="标题 2 3 2 3" xfId="631"/>
    <cellStyle name="标题 2 3 3" xfId="632"/>
    <cellStyle name="标题 2 3 4" xfId="633"/>
    <cellStyle name="标题 2 3 5" xfId="634"/>
    <cellStyle name="标题 2 4" xfId="635"/>
    <cellStyle name="标题 2 4 2" xfId="636"/>
    <cellStyle name="标题 2 4 3" xfId="637"/>
    <cellStyle name="标题 3 2" xfId="638"/>
    <cellStyle name="标题 3 2 2" xfId="639"/>
    <cellStyle name="标题 3 2 2 2" xfId="640"/>
    <cellStyle name="标题 3 2 2 3" xfId="641"/>
    <cellStyle name="标题 3 2 3" xfId="642"/>
    <cellStyle name="标题 3 2 4" xfId="643"/>
    <cellStyle name="标题 3 2 5" xfId="644"/>
    <cellStyle name="标题 3 2 5 2" xfId="645"/>
    <cellStyle name="标题 3 3" xfId="646"/>
    <cellStyle name="标题 3 3 2" xfId="647"/>
    <cellStyle name="标题 3 3 2 2" xfId="648"/>
    <cellStyle name="标题 3 3 2 3" xfId="649"/>
    <cellStyle name="标题 3 3 3" xfId="650"/>
    <cellStyle name="标题 3 3 4" xfId="651"/>
    <cellStyle name="标题 3 3 5" xfId="652"/>
    <cellStyle name="标题 3 4" xfId="653"/>
    <cellStyle name="标题 3 4 2" xfId="654"/>
    <cellStyle name="标题 3 4 3" xfId="655"/>
    <cellStyle name="标题 4 2" xfId="657"/>
    <cellStyle name="标题 4 2 2" xfId="660"/>
    <cellStyle name="标题 4 2 2 2" xfId="662"/>
    <cellStyle name="标题 4 2 2 3" xfId="664"/>
    <cellStyle name="标题 4 2 3" xfId="667"/>
    <cellStyle name="标题 4 2 4" xfId="669"/>
    <cellStyle name="标题 4 2 5" xfId="670"/>
    <cellStyle name="标题 4 2 5 2" xfId="671"/>
    <cellStyle name="标题 4 3" xfId="672"/>
    <cellStyle name="标题 4 3 2" xfId="674"/>
    <cellStyle name="标题 4 3 2 2" xfId="676"/>
    <cellStyle name="标题 4 3 2 3" xfId="679"/>
    <cellStyle name="标题 4 3 3" xfId="680"/>
    <cellStyle name="标题 4 3 4" xfId="681"/>
    <cellStyle name="标题 4 3 5" xfId="682"/>
    <cellStyle name="标题 4 4" xfId="683"/>
    <cellStyle name="标题 4 4 2" xfId="684"/>
    <cellStyle name="标题 4 4 3" xfId="685"/>
    <cellStyle name="标题 5" xfId="686"/>
    <cellStyle name="标题 5 2" xfId="687"/>
    <cellStyle name="标题 5 2 2" xfId="688"/>
    <cellStyle name="标题 5 2 3" xfId="689"/>
    <cellStyle name="标题 5 3" xfId="690"/>
    <cellStyle name="标题 5 4" xfId="691"/>
    <cellStyle name="标题 5 5" xfId="692"/>
    <cellStyle name="标题 6" xfId="693"/>
    <cellStyle name="标题 6 2" xfId="694"/>
    <cellStyle name="标题 6 2 2" xfId="695"/>
    <cellStyle name="标题 6 2 3" xfId="696"/>
    <cellStyle name="标题 6 3" xfId="697"/>
    <cellStyle name="标题 6 4" xfId="698"/>
    <cellStyle name="标题 6 5" xfId="699"/>
    <cellStyle name="标题 7" xfId="700"/>
    <cellStyle name="标题 7 2" xfId="701"/>
    <cellStyle name="标题 7 3" xfId="702"/>
    <cellStyle name="差 2" xfId="703"/>
    <cellStyle name="差 2 2" xfId="704"/>
    <cellStyle name="差 2 2 2" xfId="705"/>
    <cellStyle name="差 2 2 3" xfId="706"/>
    <cellStyle name="差 2 3" xfId="707"/>
    <cellStyle name="差 2 4" xfId="708"/>
    <cellStyle name="差 2 5" xfId="709"/>
    <cellStyle name="差 2 6" xfId="710"/>
    <cellStyle name="差 3" xfId="711"/>
    <cellStyle name="差 3 2" xfId="712"/>
    <cellStyle name="差 3 2 2" xfId="713"/>
    <cellStyle name="差 3 2 3" xfId="714"/>
    <cellStyle name="差 3 3" xfId="715"/>
    <cellStyle name="差 3 4" xfId="716"/>
    <cellStyle name="差 3 5" xfId="717"/>
    <cellStyle name="差 3 6" xfId="718"/>
    <cellStyle name="差 4" xfId="719"/>
    <cellStyle name="差 4 2" xfId="720"/>
    <cellStyle name="差 4 3" xfId="721"/>
    <cellStyle name="常规" xfId="0" builtinId="0"/>
    <cellStyle name="常规 10" xfId="722"/>
    <cellStyle name="常规 10 2" xfId="723"/>
    <cellStyle name="常规 10 3" xfId="724"/>
    <cellStyle name="常规 11" xfId="725"/>
    <cellStyle name="常规 11 2" xfId="726"/>
    <cellStyle name="常规 11 3" xfId="727"/>
    <cellStyle name="常规 12" xfId="729"/>
    <cellStyle name="常规 12 2" xfId="730"/>
    <cellStyle name="常规 12 2 2" xfId="732"/>
    <cellStyle name="常规 12 2 3" xfId="734"/>
    <cellStyle name="常规 12 3" xfId="735"/>
    <cellStyle name="常规 12 3 2" xfId="231"/>
    <cellStyle name="常规 12 3 3" xfId="736"/>
    <cellStyle name="常规 12 4" xfId="737"/>
    <cellStyle name="常规 12 4 2" xfId="738"/>
    <cellStyle name="常规 12 4 3" xfId="739"/>
    <cellStyle name="常规 12 5" xfId="740"/>
    <cellStyle name="常规 12 6" xfId="742"/>
    <cellStyle name="常规 13" xfId="744"/>
    <cellStyle name="常规 13 2" xfId="745"/>
    <cellStyle name="常规 13 3" xfId="746"/>
    <cellStyle name="常规 14" xfId="747"/>
    <cellStyle name="常规 14 2" xfId="748"/>
    <cellStyle name="常规 14 3" xfId="749"/>
    <cellStyle name="常规 15" xfId="378"/>
    <cellStyle name="常规 15 2" xfId="542"/>
    <cellStyle name="常规 15 3" xfId="545"/>
    <cellStyle name="常规 16" xfId="382"/>
    <cellStyle name="常规 17" xfId="495"/>
    <cellStyle name="常规 18" xfId="555"/>
    <cellStyle name="常规 19" xfId="533"/>
    <cellStyle name="常规 2" xfId="750"/>
    <cellStyle name="常规 2 10" xfId="752"/>
    <cellStyle name="常规 2 11" xfId="754"/>
    <cellStyle name="常规 2 12" xfId="755"/>
    <cellStyle name="常规 2 13" xfId="756"/>
    <cellStyle name="常规 2 14" xfId="757"/>
    <cellStyle name="常规 2 15" xfId="758"/>
    <cellStyle name="常规 2 2" xfId="759"/>
    <cellStyle name="常规 2 2 2" xfId="760"/>
    <cellStyle name="常规 2 2 2 2" xfId="761"/>
    <cellStyle name="常规 2 2 2 3" xfId="762"/>
    <cellStyle name="常规 2 2 3" xfId="763"/>
    <cellStyle name="常规 2 2 3 2" xfId="764"/>
    <cellStyle name="常规 2 2 3 3" xfId="765"/>
    <cellStyle name="常规 2 2 3 4" xfId="766"/>
    <cellStyle name="常规 2 2 4" xfId="767"/>
    <cellStyle name="常规 2 2 4 2" xfId="768"/>
    <cellStyle name="常规 2 2 4 3" xfId="769"/>
    <cellStyle name="常规 2 2 4 4" xfId="770"/>
    <cellStyle name="常规 2 2 5" xfId="771"/>
    <cellStyle name="常规 2 2 5 2" xfId="772"/>
    <cellStyle name="常规 2 2 6" xfId="773"/>
    <cellStyle name="常规 2 2 7" xfId="774"/>
    <cellStyle name="常规 2 2 8" xfId="775"/>
    <cellStyle name="常规 2 3" xfId="776"/>
    <cellStyle name="常规 2 3 2" xfId="777"/>
    <cellStyle name="常规 2 3 3" xfId="778"/>
    <cellStyle name="常规 2 4" xfId="779"/>
    <cellStyle name="常规 2 4 2" xfId="780"/>
    <cellStyle name="常规 2 4 3" xfId="781"/>
    <cellStyle name="常规 2 5" xfId="782"/>
    <cellStyle name="常规 2 5 2" xfId="783"/>
    <cellStyle name="常规 2 5 3" xfId="784"/>
    <cellStyle name="常规 2 6" xfId="785"/>
    <cellStyle name="常规 2 6 2" xfId="786"/>
    <cellStyle name="常规 2 6 3" xfId="787"/>
    <cellStyle name="常规 2 7" xfId="788"/>
    <cellStyle name="常规 2 8" xfId="791"/>
    <cellStyle name="常规 2 9" xfId="794"/>
    <cellStyle name="常规 20" xfId="377"/>
    <cellStyle name="常规 21" xfId="381"/>
    <cellStyle name="常规 21 2" xfId="548"/>
    <cellStyle name="常规 22" xfId="494"/>
    <cellStyle name="常规 22 2" xfId="551"/>
    <cellStyle name="常规 23" xfId="554"/>
    <cellStyle name="常规 24" xfId="532"/>
    <cellStyle name="常规 25" xfId="343"/>
    <cellStyle name="常规 26" xfId="36"/>
    <cellStyle name="常规 27" xfId="351"/>
    <cellStyle name="常规 28" xfId="353"/>
    <cellStyle name="常规 3" xfId="796"/>
    <cellStyle name="常规 3 10" xfId="797"/>
    <cellStyle name="常规 3 11" xfId="798"/>
    <cellStyle name="常规 3 12" xfId="799"/>
    <cellStyle name="常规 3 13" xfId="800"/>
    <cellStyle name="常规 3 14" xfId="801"/>
    <cellStyle name="常规 3 15" xfId="802"/>
    <cellStyle name="常规 3 2" xfId="804"/>
    <cellStyle name="常规 3 2 2" xfId="806"/>
    <cellStyle name="常规 3 2 2 2" xfId="807"/>
    <cellStyle name="常规 3 2 2 3" xfId="809"/>
    <cellStyle name="常规 3 2 3" xfId="810"/>
    <cellStyle name="常规 3 2 3 2" xfId="811"/>
    <cellStyle name="常规 3 2 3 2 2" xfId="812"/>
    <cellStyle name="常规 3 2 3 2 2 2" xfId="813"/>
    <cellStyle name="常规 3 2 3 2 2 3" xfId="814"/>
    <cellStyle name="常规 3 2 3 2 3" xfId="815"/>
    <cellStyle name="常规 3 2 3 2 4" xfId="816"/>
    <cellStyle name="常规 3 2 3 2 5" xfId="817"/>
    <cellStyle name="常规 3 2 3 3" xfId="818"/>
    <cellStyle name="常规 3 2 3 3 2" xfId="819"/>
    <cellStyle name="常规 3 2 3 3 2 2" xfId="820"/>
    <cellStyle name="常规 3 2 3 3 2 3" xfId="821"/>
    <cellStyle name="常规 3 2 3 3 3" xfId="822"/>
    <cellStyle name="常规 3 2 3 3 4" xfId="823"/>
    <cellStyle name="常规 3 2 3 3 5" xfId="824"/>
    <cellStyle name="常规 3 2 3 4" xfId="825"/>
    <cellStyle name="常规 3 2 3 4 2" xfId="826"/>
    <cellStyle name="常规 3 2 3 4 2 2" xfId="828"/>
    <cellStyle name="常规 3 2 3 4 2 3" xfId="830"/>
    <cellStyle name="常规 3 2 3 4 3" xfId="659"/>
    <cellStyle name="常规 3 2 3 4 4" xfId="666"/>
    <cellStyle name="常规 3 2 3 4 5" xfId="668"/>
    <cellStyle name="常规 3 2 3 5" xfId="831"/>
    <cellStyle name="常规 3 2 3 5 2" xfId="832"/>
    <cellStyle name="常规 3 2 3 5 3" xfId="673"/>
    <cellStyle name="常规 3 2 3 6" xfId="833"/>
    <cellStyle name="常规 3 2 3 6 2" xfId="834"/>
    <cellStyle name="常规 3 2 3 7" xfId="835"/>
    <cellStyle name="常规 3 2 4" xfId="836"/>
    <cellStyle name="常规 3 2 5" xfId="129"/>
    <cellStyle name="常规 3 2 6" xfId="52"/>
    <cellStyle name="常规 3 2 7" xfId="158"/>
    <cellStyle name="常规 3 2 8" xfId="837"/>
    <cellStyle name="常规 3 3" xfId="839"/>
    <cellStyle name="常规 3 3 2" xfId="841"/>
    <cellStyle name="常规 3 3 2 2" xfId="842"/>
    <cellStyle name="常规 3 3 2 3" xfId="844"/>
    <cellStyle name="常规 3 3 3" xfId="845"/>
    <cellStyle name="常规 3 3 4" xfId="846"/>
    <cellStyle name="常规 3 4" xfId="848"/>
    <cellStyle name="常规 3 4 2" xfId="850"/>
    <cellStyle name="常规 3 4 2 2" xfId="851"/>
    <cellStyle name="常规 3 4 2 3" xfId="853"/>
    <cellStyle name="常规 3 4 3" xfId="8"/>
    <cellStyle name="常规 3 4 3 2" xfId="854"/>
    <cellStyle name="常规 3 4 3 3" xfId="855"/>
    <cellStyle name="常规 3 4 4" xfId="856"/>
    <cellStyle name="常规 3 4 5" xfId="195"/>
    <cellStyle name="常规 3 5" xfId="858"/>
    <cellStyle name="常规 3 5 2" xfId="859"/>
    <cellStyle name="常规 3 5 3" xfId="860"/>
    <cellStyle name="常规 3 6" xfId="861"/>
    <cellStyle name="常规 3 6 2" xfId="862"/>
    <cellStyle name="常规 3 6 3" xfId="863"/>
    <cellStyle name="常规 3 7" xfId="864"/>
    <cellStyle name="常规 3 7 2" xfId="865"/>
    <cellStyle name="常规 3 8" xfId="867"/>
    <cellStyle name="常规 3 9" xfId="868"/>
    <cellStyle name="常规 4" xfId="870"/>
    <cellStyle name="常规 4 10" xfId="871"/>
    <cellStyle name="常规 4 11" xfId="872"/>
    <cellStyle name="常规 4 12" xfId="731"/>
    <cellStyle name="常规 4 13" xfId="733"/>
    <cellStyle name="常规 4 14" xfId="874"/>
    <cellStyle name="常规 4 2" xfId="876"/>
    <cellStyle name="常规 4 2 2" xfId="878"/>
    <cellStyle name="常规 4 2 3" xfId="880"/>
    <cellStyle name="常规 4 2 4" xfId="882"/>
    <cellStyle name="常规 4 3" xfId="883"/>
    <cellStyle name="常规 4 3 2" xfId="885"/>
    <cellStyle name="常规 4 3 3" xfId="887"/>
    <cellStyle name="常规 4 4" xfId="877"/>
    <cellStyle name="常规 4 5" xfId="879"/>
    <cellStyle name="常规 4 6" xfId="881"/>
    <cellStyle name="常规 4 7" xfId="888"/>
    <cellStyle name="常规 4 8" xfId="890"/>
    <cellStyle name="常规 4 8 2" xfId="891"/>
    <cellStyle name="常规 4 9" xfId="892"/>
    <cellStyle name="常规 5" xfId="894"/>
    <cellStyle name="常规 5 2" xfId="896"/>
    <cellStyle name="常规 5 2 2" xfId="897"/>
    <cellStyle name="常规 5 2 3" xfId="898"/>
    <cellStyle name="常规 5 3" xfId="899"/>
    <cellStyle name="常规 5 4" xfId="884"/>
    <cellStyle name="常规 5 5" xfId="886"/>
    <cellStyle name="常规 6" xfId="901"/>
    <cellStyle name="常规 6 2" xfId="903"/>
    <cellStyle name="常规 6 2 2" xfId="904"/>
    <cellStyle name="常规 6 2 3" xfId="905"/>
    <cellStyle name="常规 6 2 4" xfId="906"/>
    <cellStyle name="常规 6 3" xfId="907"/>
    <cellStyle name="常规 6 4" xfId="908"/>
    <cellStyle name="常规 7" xfId="910"/>
    <cellStyle name="常规 7 2" xfId="912"/>
    <cellStyle name="常规 7 2 2" xfId="913"/>
    <cellStyle name="常规 7 2 3" xfId="914"/>
    <cellStyle name="常规 7 3" xfId="915"/>
    <cellStyle name="常规 7 3 2" xfId="916"/>
    <cellStyle name="常规 7 3 3" xfId="917"/>
    <cellStyle name="常规 7 4" xfId="918"/>
    <cellStyle name="常规 7 4 2" xfId="919"/>
    <cellStyle name="常规 7 4 3" xfId="920"/>
    <cellStyle name="常规 7 5" xfId="921"/>
    <cellStyle name="常规 7 6" xfId="922"/>
    <cellStyle name="常规 7 7" xfId="924"/>
    <cellStyle name="常规 8" xfId="926"/>
    <cellStyle name="常规 8 2" xfId="928"/>
    <cellStyle name="常规 8 2 2" xfId="193"/>
    <cellStyle name="常规 8 2 3" xfId="929"/>
    <cellStyle name="常规 8 3" xfId="41"/>
    <cellStyle name="常规 8 3 2" xfId="930"/>
    <cellStyle name="常规 8 3 3" xfId="931"/>
    <cellStyle name="常规 8 4" xfId="932"/>
    <cellStyle name="常规 8 5" xfId="933"/>
    <cellStyle name="常规 8 6" xfId="934"/>
    <cellStyle name="常规 8 7" xfId="936"/>
    <cellStyle name="常规 8 8" xfId="937"/>
    <cellStyle name="常规 9" xfId="939"/>
    <cellStyle name="常规 9 2" xfId="283"/>
    <cellStyle name="常规 9 2 2" xfId="285"/>
    <cellStyle name="常规 9 2 2 2" xfId="288"/>
    <cellStyle name="常规 9 2 2 3" xfId="1"/>
    <cellStyle name="常规 9 2 3" xfId="291"/>
    <cellStyle name="常规 9 2 4" xfId="293"/>
    <cellStyle name="常规 9 2 5" xfId="6"/>
    <cellStyle name="常规 9 3" xfId="296"/>
    <cellStyle name="常规 9 3 2" xfId="299"/>
    <cellStyle name="常规 9 3 2 2" xfId="940"/>
    <cellStyle name="常规 9 3 2 3" xfId="941"/>
    <cellStyle name="常规 9 3 3" xfId="302"/>
    <cellStyle name="常规 9 3 4" xfId="942"/>
    <cellStyle name="常规 9 3 5" xfId="943"/>
    <cellStyle name="常规 9 4" xfId="944"/>
    <cellStyle name="常规 9 4 2" xfId="945"/>
    <cellStyle name="常规 9 4 2 2" xfId="946"/>
    <cellStyle name="常规 9 4 2 3" xfId="947"/>
    <cellStyle name="常规 9 4 3" xfId="948"/>
    <cellStyle name="常规 9 4 4" xfId="949"/>
    <cellStyle name="常规 9 4 5" xfId="950"/>
    <cellStyle name="常规 9 5" xfId="951"/>
    <cellStyle name="常规 9 5 2" xfId="952"/>
    <cellStyle name="常规 9 5 2 2" xfId="953"/>
    <cellStyle name="常规 9 5 2 3" xfId="954"/>
    <cellStyle name="常规 9 5 3" xfId="955"/>
    <cellStyle name="常规 9 5 4" xfId="956"/>
    <cellStyle name="常规 9 5 5" xfId="957"/>
    <cellStyle name="常规 9 6" xfId="958"/>
    <cellStyle name="常规 9 6 2" xfId="959"/>
    <cellStyle name="常规 9 6 3" xfId="960"/>
    <cellStyle name="常规 9 7" xfId="961"/>
    <cellStyle name="常规 9 7 2" xfId="962"/>
    <cellStyle name="常规 9 8" xfId="963"/>
    <cellStyle name="好 2" xfId="964"/>
    <cellStyle name="好 2 2" xfId="965"/>
    <cellStyle name="好 2 2 2" xfId="966"/>
    <cellStyle name="好 2 2 3" xfId="967"/>
    <cellStyle name="好 2 3" xfId="368"/>
    <cellStyle name="好 2 4" xfId="393"/>
    <cellStyle name="好 2 5" xfId="240"/>
    <cellStyle name="好 2 6" xfId="968"/>
    <cellStyle name="好 3" xfId="969"/>
    <cellStyle name="好 3 2" xfId="970"/>
    <cellStyle name="好 3 2 2" xfId="971"/>
    <cellStyle name="好 3 2 3" xfId="972"/>
    <cellStyle name="好 3 3" xfId="143"/>
    <cellStyle name="好 3 4" xfId="146"/>
    <cellStyle name="好 3 5" xfId="262"/>
    <cellStyle name="好 3 6" xfId="46"/>
    <cellStyle name="好 4" xfId="974"/>
    <cellStyle name="好 4 2" xfId="728"/>
    <cellStyle name="好 4 3" xfId="743"/>
    <cellStyle name="汇总 2" xfId="975"/>
    <cellStyle name="汇总 2 2" xfId="977"/>
    <cellStyle name="汇总 2 2 2" xfId="979"/>
    <cellStyle name="汇总 2 2 3" xfId="981"/>
    <cellStyle name="汇总 2 2 4" xfId="983"/>
    <cellStyle name="汇总 2 3" xfId="985"/>
    <cellStyle name="汇总 2 4" xfId="986"/>
    <cellStyle name="汇总 2 5" xfId="987"/>
    <cellStyle name="汇总 2 6" xfId="988"/>
    <cellStyle name="汇总 2 7" xfId="989"/>
    <cellStyle name="汇总 3" xfId="990"/>
    <cellStyle name="汇总 3 2" xfId="992"/>
    <cellStyle name="汇总 3 2 2" xfId="993"/>
    <cellStyle name="汇总 3 2 3" xfId="995"/>
    <cellStyle name="汇总 3 2 4" xfId="997"/>
    <cellStyle name="汇总 3 3" xfId="998"/>
    <cellStyle name="汇总 3 4" xfId="999"/>
    <cellStyle name="汇总 3 5" xfId="1000"/>
    <cellStyle name="汇总 3 6" xfId="1001"/>
    <cellStyle name="汇总 3 7" xfId="61"/>
    <cellStyle name="汇总 4" xfId="1002"/>
    <cellStyle name="汇总 4 2" xfId="1003"/>
    <cellStyle name="汇总 4 2 2" xfId="1004"/>
    <cellStyle name="汇总 4 2 3" xfId="1006"/>
    <cellStyle name="汇总 4 2 4" xfId="1007"/>
    <cellStyle name="汇总 4 3" xfId="1008"/>
    <cellStyle name="汇总 4 4" xfId="1009"/>
    <cellStyle name="汇总 4 5" xfId="1010"/>
    <cellStyle name="汇总 4 6" xfId="1011"/>
    <cellStyle name="汇总 4 7" xfId="563"/>
    <cellStyle name="汇总 5" xfId="1012"/>
    <cellStyle name="汇总 5 2" xfId="1013"/>
    <cellStyle name="汇总 5 3" xfId="1014"/>
    <cellStyle name="汇总 5 4" xfId="1015"/>
    <cellStyle name="计算 2" xfId="1016"/>
    <cellStyle name="计算 2 2" xfId="1017"/>
    <cellStyle name="计算 2 2 2" xfId="1018"/>
    <cellStyle name="计算 2 2 3" xfId="1019"/>
    <cellStyle name="计算 2 2 4" xfId="1020"/>
    <cellStyle name="计算 2 3" xfId="1021"/>
    <cellStyle name="计算 2 4" xfId="1022"/>
    <cellStyle name="计算 2 5" xfId="1023"/>
    <cellStyle name="计算 2 6" xfId="1024"/>
    <cellStyle name="计算 2 7" xfId="1025"/>
    <cellStyle name="计算 2 8" xfId="1026"/>
    <cellStyle name="计算 3" xfId="1027"/>
    <cellStyle name="计算 3 2" xfId="1028"/>
    <cellStyle name="计算 3 2 2" xfId="1029"/>
    <cellStyle name="计算 3 2 3" xfId="1030"/>
    <cellStyle name="计算 3 2 4" xfId="1031"/>
    <cellStyle name="计算 3 3" xfId="1032"/>
    <cellStyle name="计算 3 4" xfId="1033"/>
    <cellStyle name="计算 3 5" xfId="1034"/>
    <cellStyle name="计算 3 6" xfId="1035"/>
    <cellStyle name="计算 3 7" xfId="1036"/>
    <cellStyle name="计算 4" xfId="1037"/>
    <cellStyle name="计算 4 2" xfId="1038"/>
    <cellStyle name="计算 4 2 2" xfId="1039"/>
    <cellStyle name="计算 4 2 3" xfId="1040"/>
    <cellStyle name="计算 4 2 4" xfId="1041"/>
    <cellStyle name="计算 4 3" xfId="1042"/>
    <cellStyle name="计算 4 4" xfId="1043"/>
    <cellStyle name="计算 4 5" xfId="1044"/>
    <cellStyle name="计算 4 6" xfId="1045"/>
    <cellStyle name="计算 4 7" xfId="1046"/>
    <cellStyle name="计算 5" xfId="1047"/>
    <cellStyle name="计算 5 2" xfId="1048"/>
    <cellStyle name="计算 5 3" xfId="1049"/>
    <cellStyle name="计算 5 4" xfId="1050"/>
    <cellStyle name="检查单元格 2" xfId="1051"/>
    <cellStyle name="检查单元格 2 2" xfId="1052"/>
    <cellStyle name="检查单元格 2 2 2" xfId="380"/>
    <cellStyle name="检查单元格 2 2 3" xfId="493"/>
    <cellStyle name="检查单元格 2 3" xfId="1053"/>
    <cellStyle name="检查单元格 2 4" xfId="1054"/>
    <cellStyle name="检查单元格 2 5" xfId="1055"/>
    <cellStyle name="检查单元格 2 6" xfId="1056"/>
    <cellStyle name="检查单元格 3" xfId="1058"/>
    <cellStyle name="检查单元格 3 2" xfId="1059"/>
    <cellStyle name="检查单元格 3 2 2" xfId="401"/>
    <cellStyle name="检查单元格 3 2 3" xfId="575"/>
    <cellStyle name="检查单元格 3 3" xfId="1060"/>
    <cellStyle name="检查单元格 3 4" xfId="1061"/>
    <cellStyle name="检查单元格 3 5" xfId="1062"/>
    <cellStyle name="检查单元格 3 6" xfId="1063"/>
    <cellStyle name="检查单元格 4" xfId="1064"/>
    <cellStyle name="检查单元格 4 2" xfId="1065"/>
    <cellStyle name="检查单元格 4 3" xfId="1066"/>
    <cellStyle name="解释性文本 2" xfId="320"/>
    <cellStyle name="解释性文本 2 2" xfId="20"/>
    <cellStyle name="解释性文本 2 2 2" xfId="566"/>
    <cellStyle name="解释性文本 2 2 2 2" xfId="568"/>
    <cellStyle name="解释性文本 2 2 3" xfId="570"/>
    <cellStyle name="解释性文本 2 2 3 2" xfId="572"/>
    <cellStyle name="解释性文本 2 2 4" xfId="358"/>
    <cellStyle name="解释性文本 2 3" xfId="1067"/>
    <cellStyle name="解释性文本 2 3 2" xfId="578"/>
    <cellStyle name="解释性文本 2 4" xfId="1068"/>
    <cellStyle name="解释性文本 2 4 2" xfId="1069"/>
    <cellStyle name="解释性文本 2 5" xfId="1070"/>
    <cellStyle name="解释性文本 3" xfId="1071"/>
    <cellStyle name="解释性文本 3 2" xfId="1072"/>
    <cellStyle name="解释性文本 3 2 2" xfId="233"/>
    <cellStyle name="解释性文本 3 2 2 2" xfId="238"/>
    <cellStyle name="解释性文本 3 2 3" xfId="255"/>
    <cellStyle name="解释性文本 3 2 3 2" xfId="260"/>
    <cellStyle name="解释性文本 3 2 4" xfId="370"/>
    <cellStyle name="解释性文本 3 3" xfId="1073"/>
    <cellStyle name="解释性文本 3 3 2" xfId="590"/>
    <cellStyle name="解释性文本 3 4" xfId="1074"/>
    <cellStyle name="解释性文本 3 4 2" xfId="1075"/>
    <cellStyle name="解释性文本 3 5" xfId="1076"/>
    <cellStyle name="解释性文本 3 5 2" xfId="1077"/>
    <cellStyle name="解释性文本 3 6" xfId="1078"/>
    <cellStyle name="解释性文本 4" xfId="1079"/>
    <cellStyle name="解释性文本 4 2" xfId="1080"/>
    <cellStyle name="解释性文本 4 2 2" xfId="1081"/>
    <cellStyle name="解释性文本 4 3" xfId="1082"/>
    <cellStyle name="解释性文本 4 3 2" xfId="1083"/>
    <cellStyle name="解释性文本 4 4" xfId="1084"/>
    <cellStyle name="警告文本 2" xfId="1085"/>
    <cellStyle name="警告文本 2 2" xfId="1086"/>
    <cellStyle name="警告文本 2 2 2" xfId="980"/>
    <cellStyle name="警告文本 2 2 2 2" xfId="1087"/>
    <cellStyle name="警告文本 2 2 3" xfId="982"/>
    <cellStyle name="警告文本 2 2 3 2" xfId="1088"/>
    <cellStyle name="警告文本 2 2 4" xfId="1090"/>
    <cellStyle name="警告文本 2 3" xfId="1091"/>
    <cellStyle name="警告文本 2 3 2" xfId="1092"/>
    <cellStyle name="警告文本 2 4" xfId="1093"/>
    <cellStyle name="警告文本 2 4 2" xfId="1094"/>
    <cellStyle name="警告文本 2 5" xfId="437"/>
    <cellStyle name="警告文本 3" xfId="1095"/>
    <cellStyle name="警告文本 3 2" xfId="1096"/>
    <cellStyle name="警告文本 3 2 2" xfId="994"/>
    <cellStyle name="警告文本 3 2 2 2" xfId="1097"/>
    <cellStyle name="警告文本 3 2 3" xfId="996"/>
    <cellStyle name="警告文本 3 2 3 2" xfId="1098"/>
    <cellStyle name="警告文本 3 2 4" xfId="1100"/>
    <cellStyle name="警告文本 3 3" xfId="1101"/>
    <cellStyle name="警告文本 3 3 2" xfId="1102"/>
    <cellStyle name="警告文本 3 4" xfId="1103"/>
    <cellStyle name="警告文本 3 4 2" xfId="1104"/>
    <cellStyle name="警告文本 3 5" xfId="442"/>
    <cellStyle name="警告文本 3 5 2" xfId="741"/>
    <cellStyle name="警告文本 3 6" xfId="1105"/>
    <cellStyle name="警告文本 4" xfId="1106"/>
    <cellStyle name="警告文本 4 2" xfId="1107"/>
    <cellStyle name="警告文本 4 2 2" xfId="1005"/>
    <cellStyle name="警告文本 4 3" xfId="1108"/>
    <cellStyle name="警告文本 4 3 2" xfId="1109"/>
    <cellStyle name="警告文本 4 4" xfId="1110"/>
    <cellStyle name="链接单元格 2" xfId="1111"/>
    <cellStyle name="链接单元格 2 2" xfId="1112"/>
    <cellStyle name="链接单元格 2 2 2" xfId="1113"/>
    <cellStyle name="链接单元格 2 2 3" xfId="1114"/>
    <cellStyle name="链接单元格 2 3" xfId="1115"/>
    <cellStyle name="链接单元格 2 4" xfId="1116"/>
    <cellStyle name="链接单元格 3" xfId="1117"/>
    <cellStyle name="链接单元格 3 2" xfId="1118"/>
    <cellStyle name="链接单元格 3 2 2" xfId="1119"/>
    <cellStyle name="链接单元格 3 2 3" xfId="1120"/>
    <cellStyle name="链接单元格 3 3" xfId="1121"/>
    <cellStyle name="链接单元格 3 4" xfId="1122"/>
    <cellStyle name="链接单元格 3 5" xfId="1123"/>
    <cellStyle name="链接单元格 4" xfId="1124"/>
    <cellStyle name="链接单元格 4 2" xfId="1125"/>
    <cellStyle name="链接单元格 4 3" xfId="1126"/>
    <cellStyle name="千位分隔 2" xfId="1127"/>
    <cellStyle name="千位分隔 3" xfId="656"/>
    <cellStyle name="千位分隔 3 2" xfId="658"/>
    <cellStyle name="千位分隔 3 3" xfId="665"/>
    <cellStyle name="千位分隔 7" xfId="1128"/>
    <cellStyle name="千位分隔 7 2" xfId="1129"/>
    <cellStyle name="千位分隔 7 3" xfId="1130"/>
    <cellStyle name="强调文字颜色 1 2" xfId="1131"/>
    <cellStyle name="强调文字颜色 1 2 2" xfId="1132"/>
    <cellStyle name="强调文字颜色 1 2 2 2" xfId="1133"/>
    <cellStyle name="强调文字颜色 1 2 2 2 2" xfId="1134"/>
    <cellStyle name="强调文字颜色 1 2 2 3" xfId="1135"/>
    <cellStyle name="强调文字颜色 1 2 2 3 2" xfId="1136"/>
    <cellStyle name="强调文字颜色 1 2 2 4" xfId="1137"/>
    <cellStyle name="强调文字颜色 1 2 3" xfId="1138"/>
    <cellStyle name="强调文字颜色 1 2 3 2" xfId="1139"/>
    <cellStyle name="强调文字颜色 1 2 4" xfId="827"/>
    <cellStyle name="强调文字颜色 1 2 4 2" xfId="1141"/>
    <cellStyle name="强调文字颜色 1 2 5" xfId="829"/>
    <cellStyle name="强调文字颜色 1 2 5 2" xfId="678"/>
    <cellStyle name="强调文字颜色 1 2 6" xfId="1142"/>
    <cellStyle name="强调文字颜色 1 2 6 2" xfId="1143"/>
    <cellStyle name="强调文字颜色 1 2 7" xfId="1144"/>
    <cellStyle name="强调文字颜色 1 2 7 2" xfId="1145"/>
    <cellStyle name="强调文字颜色 1 2 8" xfId="1146"/>
    <cellStyle name="强调文字颜色 1 3" xfId="1147"/>
    <cellStyle name="强调文字颜色 1 3 2" xfId="1148"/>
    <cellStyle name="强调文字颜色 1 3 2 2" xfId="1149"/>
    <cellStyle name="强调文字颜色 1 3 2 2 2" xfId="1150"/>
    <cellStyle name="强调文字颜色 1 3 2 3" xfId="1151"/>
    <cellStyle name="强调文字颜色 1 3 2 3 2" xfId="1152"/>
    <cellStyle name="强调文字颜色 1 3 2 4" xfId="1153"/>
    <cellStyle name="强调文字颜色 1 3 3" xfId="1154"/>
    <cellStyle name="强调文字颜色 1 3 3 2" xfId="1155"/>
    <cellStyle name="强调文字颜色 1 3 4" xfId="661"/>
    <cellStyle name="强调文字颜色 1 3 4 2" xfId="1157"/>
    <cellStyle name="强调文字颜色 1 3 5" xfId="663"/>
    <cellStyle name="强调文字颜色 1 3 5 2" xfId="1159"/>
    <cellStyle name="强调文字颜色 1 3 6" xfId="1160"/>
    <cellStyle name="强调文字颜色 1 3 6 2" xfId="1161"/>
    <cellStyle name="强调文字颜色 1 3 7" xfId="1162"/>
    <cellStyle name="强调文字颜色 1 4" xfId="1163"/>
    <cellStyle name="强调文字颜色 1 4 2" xfId="1164"/>
    <cellStyle name="强调文字颜色 1 4 2 2" xfId="1165"/>
    <cellStyle name="强调文字颜色 1 4 3" xfId="1166"/>
    <cellStyle name="强调文字颜色 1 4 3 2" xfId="1167"/>
    <cellStyle name="强调文字颜色 1 4 4" xfId="1168"/>
    <cellStyle name="强调文字颜色 2 2" xfId="1169"/>
    <cellStyle name="强调文字颜色 2 2 2" xfId="1170"/>
    <cellStyle name="强调文字颜色 2 2 2 2" xfId="77"/>
    <cellStyle name="强调文字颜色 2 2 2 2 2" xfId="89"/>
    <cellStyle name="强调文字颜色 2 2 2 3" xfId="96"/>
    <cellStyle name="强调文字颜色 2 2 2 3 2" xfId="98"/>
    <cellStyle name="强调文字颜色 2 2 2 4" xfId="1171"/>
    <cellStyle name="强调文字颜色 2 2 3" xfId="1172"/>
    <cellStyle name="强调文字颜色 2 2 3 2" xfId="116"/>
    <cellStyle name="强调文字颜色 2 2 4" xfId="1173"/>
    <cellStyle name="强调文字颜色 2 2 4 2" xfId="51"/>
    <cellStyle name="强调文字颜色 2 2 5" xfId="1140"/>
    <cellStyle name="强调文字颜色 2 2 5 2" xfId="177"/>
    <cellStyle name="强调文字颜色 2 2 6" xfId="1174"/>
    <cellStyle name="强调文字颜色 2 2 6 2" xfId="207"/>
    <cellStyle name="强调文字颜色 2 2 7" xfId="1175"/>
    <cellStyle name="强调文字颜色 2 2 7 2" xfId="236"/>
    <cellStyle name="强调文字颜色 2 2 8" xfId="1176"/>
    <cellStyle name="强调文字颜色 2 3" xfId="1177"/>
    <cellStyle name="强调文字颜色 2 3 2" xfId="4"/>
    <cellStyle name="强调文字颜色 2 3 2 2" xfId="790"/>
    <cellStyle name="强调文字颜色 2 3 2 2 2" xfId="1179"/>
    <cellStyle name="强调文字颜色 2 3 2 3" xfId="793"/>
    <cellStyle name="强调文字颜色 2 3 2 3 2" xfId="1181"/>
    <cellStyle name="强调文字颜色 2 3 2 4" xfId="1183"/>
    <cellStyle name="强调文字颜色 2 3 3" xfId="1184"/>
    <cellStyle name="强调文字颜色 2 3 3 2" xfId="866"/>
    <cellStyle name="强调文字颜色 2 3 4" xfId="675"/>
    <cellStyle name="强调文字颜色 2 3 4 2" xfId="889"/>
    <cellStyle name="强调文字颜色 2 3 5" xfId="677"/>
    <cellStyle name="强调文字颜色 2 3 5 2" xfId="1185"/>
    <cellStyle name="强调文字颜色 2 3 6" xfId="1186"/>
    <cellStyle name="强调文字颜色 2 3 6 2" xfId="1187"/>
    <cellStyle name="强调文字颜色 2 3 7" xfId="1188"/>
    <cellStyle name="强调文字颜色 2 4" xfId="1189"/>
    <cellStyle name="强调文字颜色 2 4 2" xfId="1190"/>
    <cellStyle name="强调文字颜色 2 4 2 2" xfId="1191"/>
    <cellStyle name="强调文字颜色 2 4 3" xfId="1192"/>
    <cellStyle name="强调文字颜色 2 4 3 2" xfId="1193"/>
    <cellStyle name="强调文字颜色 2 4 4" xfId="1194"/>
    <cellStyle name="强调文字颜色 3 2" xfId="1195"/>
    <cellStyle name="强调文字颜色 3 2 2" xfId="1196"/>
    <cellStyle name="强调文字颜色 3 2 2 2" xfId="1197"/>
    <cellStyle name="强调文字颜色 3 2 2 2 2" xfId="1198"/>
    <cellStyle name="强调文字颜色 3 2 2 3" xfId="1199"/>
    <cellStyle name="强调文字颜色 3 2 2 3 2" xfId="1200"/>
    <cellStyle name="强调文字颜色 3 2 2 4" xfId="1201"/>
    <cellStyle name="强调文字颜色 3 2 3" xfId="259"/>
    <cellStyle name="强调文字颜色 3 2 3 2" xfId="1202"/>
    <cellStyle name="强调文字颜色 3 2 4" xfId="1203"/>
    <cellStyle name="强调文字颜色 3 2 4 2" xfId="1204"/>
    <cellStyle name="强调文字颜色 3 2 5" xfId="1156"/>
    <cellStyle name="强调文字颜色 3 2 5 2" xfId="873"/>
    <cellStyle name="强调文字颜色 3 2 6" xfId="1205"/>
    <cellStyle name="强调文字颜色 3 2 6 2" xfId="1206"/>
    <cellStyle name="强调文字颜色 3 2 7" xfId="1207"/>
    <cellStyle name="强调文字颜色 3 2 7 2" xfId="1208"/>
    <cellStyle name="强调文字颜色 3 2 8" xfId="1209"/>
    <cellStyle name="强调文字颜色 3 3" xfId="751"/>
    <cellStyle name="强调文字颜色 3 3 2" xfId="1210"/>
    <cellStyle name="强调文字颜色 3 3 2 2" xfId="1211"/>
    <cellStyle name="强调文字颜色 3 3 2 2 2" xfId="1212"/>
    <cellStyle name="强调文字颜色 3 3 2 3" xfId="1213"/>
    <cellStyle name="强调文字颜色 3 3 2 3 2" xfId="1214"/>
    <cellStyle name="强调文字颜色 3 3 2 4" xfId="1215"/>
    <cellStyle name="强调文字颜色 3 3 3" xfId="374"/>
    <cellStyle name="强调文字颜色 3 3 3 2" xfId="1216"/>
    <cellStyle name="强调文字颜色 3 3 4" xfId="384"/>
    <cellStyle name="强调文字颜色 3 3 4 2" xfId="1217"/>
    <cellStyle name="强调文字颜色 3 3 5" xfId="1158"/>
    <cellStyle name="强调文字颜色 3 3 5 2" xfId="1218"/>
    <cellStyle name="强调文字颜色 3 3 6" xfId="1219"/>
    <cellStyle name="强调文字颜色 3 3 6 2" xfId="1220"/>
    <cellStyle name="强调文字颜色 3 3 7" xfId="1221"/>
    <cellStyle name="强调文字颜色 3 4" xfId="753"/>
    <cellStyle name="强调文字颜色 3 4 2" xfId="808"/>
    <cellStyle name="强调文字颜色 3 4 2 2" xfId="1222"/>
    <cellStyle name="强调文字颜色 3 4 3" xfId="1223"/>
    <cellStyle name="强调文字颜色 3 4 3 2" xfId="973"/>
    <cellStyle name="强调文字颜色 3 4 4" xfId="1224"/>
    <cellStyle name="强调文字颜色 4 2" xfId="1225"/>
    <cellStyle name="强调文字颜色 4 2 2" xfId="1226"/>
    <cellStyle name="强调文字颜色 4 2 2 2" xfId="1227"/>
    <cellStyle name="强调文字颜色 4 2 2 2 2" xfId="1228"/>
    <cellStyle name="强调文字颜色 4 2 2 3" xfId="1229"/>
    <cellStyle name="强调文字颜色 4 2 2 3 2" xfId="607"/>
    <cellStyle name="强调文字颜色 4 2 2 4" xfId="1230"/>
    <cellStyle name="强调文字颜色 4 2 3" xfId="594"/>
    <cellStyle name="强调文字颜色 4 2 3 2" xfId="1231"/>
    <cellStyle name="强调文字颜色 4 2 4" xfId="1232"/>
    <cellStyle name="强调文字颜色 4 2 4 2" xfId="1233"/>
    <cellStyle name="强调文字颜色 4 2 5" xfId="1234"/>
    <cellStyle name="强调文字颜色 4 2 5 2" xfId="1235"/>
    <cellStyle name="强调文字颜色 4 2 6" xfId="1236"/>
    <cellStyle name="强调文字颜色 4 2 6 2" xfId="1237"/>
    <cellStyle name="强调文字颜色 4 2 7" xfId="976"/>
    <cellStyle name="强调文字颜色 4 2 7 2" xfId="978"/>
    <cellStyle name="强调文字颜色 4 2 8" xfId="984"/>
    <cellStyle name="强调文字颜色 4 3" xfId="1238"/>
    <cellStyle name="强调文字颜色 4 3 2" xfId="1239"/>
    <cellStyle name="强调文字颜色 4 3 2 2" xfId="1240"/>
    <cellStyle name="强调文字颜色 4 3 2 2 2" xfId="1241"/>
    <cellStyle name="强调文字颜色 4 3 2 3" xfId="1242"/>
    <cellStyle name="强调文字颜色 4 3 2 3 2" xfId="1243"/>
    <cellStyle name="强调文字颜色 4 3 2 4" xfId="1244"/>
    <cellStyle name="强调文字颜色 4 3 3" xfId="399"/>
    <cellStyle name="强调文字颜色 4 3 3 2" xfId="1245"/>
    <cellStyle name="强调文字颜色 4 3 4" xfId="403"/>
    <cellStyle name="强调文字颜色 4 3 4 2" xfId="1246"/>
    <cellStyle name="强调文字颜色 4 3 5" xfId="1247"/>
    <cellStyle name="强调文字颜色 4 3 5 2" xfId="1248"/>
    <cellStyle name="强调文字颜色 4 3 6" xfId="1249"/>
    <cellStyle name="强调文字颜色 4 3 6 2" xfId="1250"/>
    <cellStyle name="强调文字颜色 4 3 7" xfId="991"/>
    <cellStyle name="强调文字颜色 4 4" xfId="1251"/>
    <cellStyle name="强调文字颜色 4 4 2" xfId="843"/>
    <cellStyle name="强调文字颜色 4 4 2 2" xfId="1252"/>
    <cellStyle name="强调文字颜色 4 4 3" xfId="1253"/>
    <cellStyle name="强调文字颜色 4 4 3 2" xfId="1254"/>
    <cellStyle name="强调文字颜色 4 4 4" xfId="1255"/>
    <cellStyle name="强调文字颜色 5 2" xfId="1256"/>
    <cellStyle name="强调文字颜色 5 2 2" xfId="1257"/>
    <cellStyle name="强调文字颜色 5 2 2 2" xfId="1258"/>
    <cellStyle name="强调文字颜色 5 2 2 2 2" xfId="923"/>
    <cellStyle name="强调文字颜色 5 2 2 3" xfId="1259"/>
    <cellStyle name="强调文字颜色 5 2 2 3 2" xfId="935"/>
    <cellStyle name="强调文字颜色 5 2 2 4" xfId="1260"/>
    <cellStyle name="强调文字颜色 5 2 3" xfId="1261"/>
    <cellStyle name="强调文字颜色 5 2 3 2" xfId="1262"/>
    <cellStyle name="强调文字颜色 5 2 4" xfId="1263"/>
    <cellStyle name="强调文字颜色 5 2 4 2" xfId="1264"/>
    <cellStyle name="强调文字颜色 5 2 5" xfId="1265"/>
    <cellStyle name="强调文字颜色 5 2 5 2" xfId="1267"/>
    <cellStyle name="强调文字颜色 5 2 6" xfId="1268"/>
    <cellStyle name="强调文字颜色 5 2 6 2" xfId="1269"/>
    <cellStyle name="强调文字颜色 5 2 7" xfId="1270"/>
    <cellStyle name="强调文字颜色 5 2 7 2" xfId="1271"/>
    <cellStyle name="强调文字颜色 5 2 8" xfId="1272"/>
    <cellStyle name="强调文字颜色 5 3" xfId="1273"/>
    <cellStyle name="强调文字颜色 5 3 2" xfId="1089"/>
    <cellStyle name="强调文字颜色 5 3 2 2" xfId="1274"/>
    <cellStyle name="强调文字颜色 5 3 2 2 2" xfId="1275"/>
    <cellStyle name="强调文字颜色 5 3 2 3" xfId="1276"/>
    <cellStyle name="强调文字颜色 5 3 2 3 2" xfId="1057"/>
    <cellStyle name="强调文字颜色 5 3 2 4" xfId="1277"/>
    <cellStyle name="强调文字颜色 5 3 3" xfId="1278"/>
    <cellStyle name="强调文字颜色 5 3 3 2" xfId="1279"/>
    <cellStyle name="强调文字颜色 5 3 4" xfId="1280"/>
    <cellStyle name="强调文字颜色 5 3 4 2" xfId="1281"/>
    <cellStyle name="强调文字颜色 5 3 5" xfId="1282"/>
    <cellStyle name="强调文字颜色 5 3 5 2" xfId="1284"/>
    <cellStyle name="强调文字颜色 5 3 6" xfId="1285"/>
    <cellStyle name="强调文字颜色 5 3 6 2" xfId="1286"/>
    <cellStyle name="强调文字颜色 5 3 7" xfId="1287"/>
    <cellStyle name="强调文字颜色 5 4" xfId="1288"/>
    <cellStyle name="强调文字颜色 5 4 2" xfId="852"/>
    <cellStyle name="强调文字颜色 5 4 2 2" xfId="1289"/>
    <cellStyle name="强调文字颜色 5 4 3" xfId="1290"/>
    <cellStyle name="强调文字颜色 5 4 3 2" xfId="1291"/>
    <cellStyle name="强调文字颜色 5 4 4" xfId="1292"/>
    <cellStyle name="强调文字颜色 6 2" xfId="1293"/>
    <cellStyle name="强调文字颜色 6 2 2" xfId="1294"/>
    <cellStyle name="强调文字颜色 6 2 2 2" xfId="1295"/>
    <cellStyle name="强调文字颜色 6 2 2 2 2" xfId="1296"/>
    <cellStyle name="强调文字颜色 6 2 2 3" xfId="1297"/>
    <cellStyle name="强调文字颜色 6 2 2 3 2" xfId="1298"/>
    <cellStyle name="强调文字颜色 6 2 2 4" xfId="1299"/>
    <cellStyle name="强调文字颜色 6 2 3" xfId="1300"/>
    <cellStyle name="强调文字颜色 6 2 3 2" xfId="1301"/>
    <cellStyle name="强调文字颜色 6 2 4" xfId="1302"/>
    <cellStyle name="强调文字颜色 6 2 4 2" xfId="1303"/>
    <cellStyle name="强调文字颜色 6 2 5" xfId="1304"/>
    <cellStyle name="强调文字颜色 6 2 5 2" xfId="1305"/>
    <cellStyle name="强调文字颜色 6 2 6" xfId="1306"/>
    <cellStyle name="强调文字颜色 6 2 6 2" xfId="1307"/>
    <cellStyle name="强调文字颜色 6 2 7" xfId="1308"/>
    <cellStyle name="强调文字颜色 6 2 7 2" xfId="1309"/>
    <cellStyle name="强调文字颜色 6 2 8" xfId="1310"/>
    <cellStyle name="强调文字颜色 6 3" xfId="1311"/>
    <cellStyle name="强调文字颜色 6 3 2" xfId="1099"/>
    <cellStyle name="强调文字颜色 6 3 2 2" xfId="1312"/>
    <cellStyle name="强调文字颜色 6 3 2 2 2" xfId="1313"/>
    <cellStyle name="强调文字颜色 6 3 2 3" xfId="1314"/>
    <cellStyle name="强调文字颜色 6 3 2 3 2" xfId="1315"/>
    <cellStyle name="强调文字颜色 6 3 2 4" xfId="309"/>
    <cellStyle name="强调文字颜色 6 3 3" xfId="1316"/>
    <cellStyle name="强调文字颜色 6 3 3 2" xfId="1317"/>
    <cellStyle name="强调文字颜色 6 3 4" xfId="1318"/>
    <cellStyle name="强调文字颜色 6 3 4 2" xfId="1319"/>
    <cellStyle name="强调文字颜色 6 3 5" xfId="1320"/>
    <cellStyle name="强调文字颜色 6 3 5 2" xfId="1321"/>
    <cellStyle name="强调文字颜色 6 3 6" xfId="1322"/>
    <cellStyle name="强调文字颜色 6 3 6 2" xfId="1323"/>
    <cellStyle name="强调文字颜色 6 3 7" xfId="1324"/>
    <cellStyle name="强调文字颜色 6 4" xfId="1325"/>
    <cellStyle name="强调文字颜色 6 4 2" xfId="1326"/>
    <cellStyle name="强调文字颜色 6 4 2 2" xfId="1327"/>
    <cellStyle name="强调文字颜色 6 4 3" xfId="1328"/>
    <cellStyle name="强调文字颜色 6 4 3 2" xfId="1329"/>
    <cellStyle name="强调文字颜色 6 4 4" xfId="1330"/>
    <cellStyle name="适中 2" xfId="64"/>
    <cellStyle name="适中 2 2" xfId="141"/>
    <cellStyle name="适中 2 2 2" xfId="1331"/>
    <cellStyle name="适中 2 2 3" xfId="1332"/>
    <cellStyle name="适中 2 3" xfId="1333"/>
    <cellStyle name="适中 2 4" xfId="265"/>
    <cellStyle name="适中 2 5" xfId="48"/>
    <cellStyle name="适中 2 6" xfId="1334"/>
    <cellStyle name="适中 3" xfId="149"/>
    <cellStyle name="适中 3 2" xfId="1335"/>
    <cellStyle name="适中 3 2 2" xfId="1336"/>
    <cellStyle name="适中 3 2 3" xfId="1338"/>
    <cellStyle name="适中 3 3" xfId="1339"/>
    <cellStyle name="适中 3 4" xfId="1340"/>
    <cellStyle name="适中 3 5" xfId="1341"/>
    <cellStyle name="适中 3 6" xfId="1342"/>
    <cellStyle name="适中 4" xfId="1343"/>
    <cellStyle name="适中 4 2" xfId="1344"/>
    <cellStyle name="适中 4 3" xfId="1345"/>
    <cellStyle name="输出 2" xfId="1346"/>
    <cellStyle name="输出 2 2" xfId="1347"/>
    <cellStyle name="输出 2 2 2" xfId="1348"/>
    <cellStyle name="输出 2 2 2 2" xfId="1349"/>
    <cellStyle name="输出 2 2 3" xfId="1350"/>
    <cellStyle name="输出 2 2 3 2" xfId="464"/>
    <cellStyle name="输出 2 2 4" xfId="1351"/>
    <cellStyle name="输出 2 2 4 2" xfId="503"/>
    <cellStyle name="输出 2 2 5" xfId="1352"/>
    <cellStyle name="输出 2 3" xfId="1353"/>
    <cellStyle name="输出 2 3 2" xfId="1354"/>
    <cellStyle name="输出 2 4" xfId="1355"/>
    <cellStyle name="输出 2 4 2" xfId="1356"/>
    <cellStyle name="输出 2 5" xfId="1357"/>
    <cellStyle name="输出 2 5 2" xfId="1358"/>
    <cellStyle name="输出 2 6" xfId="1359"/>
    <cellStyle name="输出 2 6 2" xfId="1360"/>
    <cellStyle name="输出 2 7" xfId="1361"/>
    <cellStyle name="输出 2 7 2" xfId="1362"/>
    <cellStyle name="输出 2 8" xfId="1363"/>
    <cellStyle name="输出 2 8 2" xfId="1364"/>
    <cellStyle name="输出 2 9" xfId="1365"/>
    <cellStyle name="输出 3" xfId="1366"/>
    <cellStyle name="输出 3 2" xfId="1367"/>
    <cellStyle name="输出 3 2 2" xfId="1368"/>
    <cellStyle name="输出 3 2 2 2" xfId="1369"/>
    <cellStyle name="输出 3 2 3" xfId="1370"/>
    <cellStyle name="输出 3 2 3 2" xfId="1371"/>
    <cellStyle name="输出 3 2 4" xfId="1372"/>
    <cellStyle name="输出 3 2 4 2" xfId="1373"/>
    <cellStyle name="输出 3 2 5" xfId="1374"/>
    <cellStyle name="输出 3 3" xfId="1375"/>
    <cellStyle name="输出 3 3 2" xfId="1376"/>
    <cellStyle name="输出 3 4" xfId="1377"/>
    <cellStyle name="输出 3 4 2" xfId="1378"/>
    <cellStyle name="输出 3 5" xfId="1379"/>
    <cellStyle name="输出 3 5 2" xfId="1380"/>
    <cellStyle name="输出 3 6" xfId="1381"/>
    <cellStyle name="输出 3 6 2" xfId="1382"/>
    <cellStyle name="输出 3 7" xfId="1383"/>
    <cellStyle name="输出 3 7 2" xfId="1384"/>
    <cellStyle name="输出 3 8" xfId="1385"/>
    <cellStyle name="输出 4" xfId="1386"/>
    <cellStyle name="输出 4 2" xfId="795"/>
    <cellStyle name="输出 4 2 2" xfId="803"/>
    <cellStyle name="输出 4 2 2 2" xfId="805"/>
    <cellStyle name="输出 4 2 3" xfId="838"/>
    <cellStyle name="输出 4 2 3 2" xfId="840"/>
    <cellStyle name="输出 4 2 4" xfId="847"/>
    <cellStyle name="输出 4 2 4 2" xfId="849"/>
    <cellStyle name="输出 4 2 5" xfId="857"/>
    <cellStyle name="输出 4 3" xfId="869"/>
    <cellStyle name="输出 4 3 2" xfId="875"/>
    <cellStyle name="输出 4 4" xfId="893"/>
    <cellStyle name="输出 4 4 2" xfId="895"/>
    <cellStyle name="输出 4 5" xfId="900"/>
    <cellStyle name="输出 4 5 2" xfId="902"/>
    <cellStyle name="输出 4 6" xfId="909"/>
    <cellStyle name="输出 4 6 2" xfId="911"/>
    <cellStyle name="输出 4 7" xfId="925"/>
    <cellStyle name="输出 4 7 2" xfId="927"/>
    <cellStyle name="输出 4 8" xfId="938"/>
    <cellStyle name="输出 5" xfId="1387"/>
    <cellStyle name="输出 5 2" xfId="1388"/>
    <cellStyle name="输出 5 2 2" xfId="1389"/>
    <cellStyle name="输出 5 3" xfId="1390"/>
    <cellStyle name="输出 5 3 2" xfId="1391"/>
    <cellStyle name="输出 5 4" xfId="1392"/>
    <cellStyle name="输出 5 4 2" xfId="1393"/>
    <cellStyle name="输出 5 5" xfId="1394"/>
    <cellStyle name="输入 2" xfId="789"/>
    <cellStyle name="输入 2 2" xfId="1178"/>
    <cellStyle name="输入 2 2 2" xfId="1395"/>
    <cellStyle name="输入 2 2 2 2" xfId="1396"/>
    <cellStyle name="输入 2 2 3" xfId="1266"/>
    <cellStyle name="输入 2 2 3 2" xfId="1397"/>
    <cellStyle name="输入 2 2 4" xfId="1398"/>
    <cellStyle name="输入 2 2 4 2" xfId="1399"/>
    <cellStyle name="输入 2 2 5" xfId="1400"/>
    <cellStyle name="输入 2 3" xfId="1401"/>
    <cellStyle name="输入 2 3 2" xfId="1402"/>
    <cellStyle name="输入 2 4" xfId="1403"/>
    <cellStyle name="输入 2 4 2" xfId="1404"/>
    <cellStyle name="输入 2 5" xfId="1405"/>
    <cellStyle name="输入 2 5 2" xfId="1406"/>
    <cellStyle name="输入 2 6" xfId="1407"/>
    <cellStyle name="输入 2 6 2" xfId="1408"/>
    <cellStyle name="输入 2 7" xfId="1409"/>
    <cellStyle name="输入 2 7 2" xfId="1410"/>
    <cellStyle name="输入 2 8" xfId="1411"/>
    <cellStyle name="输入 2 8 2" xfId="1412"/>
    <cellStyle name="输入 2 9" xfId="1413"/>
    <cellStyle name="输入 3" xfId="792"/>
    <cellStyle name="输入 3 2" xfId="1180"/>
    <cellStyle name="输入 3 2 2" xfId="1414"/>
    <cellStyle name="输入 3 2 2 2" xfId="1415"/>
    <cellStyle name="输入 3 2 3" xfId="1283"/>
    <cellStyle name="输入 3 2 3 2" xfId="1416"/>
    <cellStyle name="输入 3 2 4" xfId="1417"/>
    <cellStyle name="输入 3 2 4 2" xfId="1337"/>
    <cellStyle name="输入 3 2 5" xfId="1418"/>
    <cellStyle name="输入 3 3" xfId="1419"/>
    <cellStyle name="输入 3 3 2" xfId="1420"/>
    <cellStyle name="输入 3 4" xfId="1421"/>
    <cellStyle name="输入 3 4 2" xfId="1422"/>
    <cellStyle name="输入 3 5" xfId="1423"/>
    <cellStyle name="输入 3 5 2" xfId="1424"/>
    <cellStyle name="输入 3 6" xfId="1425"/>
    <cellStyle name="输入 3 6 2" xfId="1426"/>
    <cellStyle name="输入 3 7" xfId="1427"/>
    <cellStyle name="输入 3 7 2" xfId="1428"/>
    <cellStyle name="输入 3 8" xfId="1429"/>
    <cellStyle name="输入 4" xfId="1182"/>
    <cellStyle name="输入 4 2" xfId="1430"/>
    <cellStyle name="输入 4 2 2" xfId="434"/>
    <cellStyle name="输入 4 2 2 2" xfId="436"/>
    <cellStyle name="输入 4 2 3" xfId="439"/>
    <cellStyle name="输入 4 2 3 2" xfId="441"/>
    <cellStyle name="输入 4 2 4" xfId="444"/>
    <cellStyle name="输入 4 2 4 2" xfId="446"/>
    <cellStyle name="输入 4 2 5" xfId="164"/>
    <cellStyle name="输入 4 3" xfId="1431"/>
    <cellStyle name="输入 4 3 2" xfId="459"/>
    <cellStyle name="输入 4 4" xfId="1432"/>
    <cellStyle name="输入 4 4 2" xfId="452"/>
    <cellStyle name="输入 4 5" xfId="1433"/>
    <cellStyle name="输入 4 5 2" xfId="1434"/>
    <cellStyle name="输入 4 6" xfId="1435"/>
    <cellStyle name="输入 4 6 2" xfId="1436"/>
    <cellStyle name="输入 4 7" xfId="1437"/>
    <cellStyle name="输入 4 7 2" xfId="1438"/>
    <cellStyle name="输入 4 8" xfId="1439"/>
    <cellStyle name="输入 5" xfId="1440"/>
    <cellStyle name="输入 5 2" xfId="1441"/>
    <cellStyle name="输入 5 2 2" xfId="471"/>
    <cellStyle name="输入 5 3" xfId="1442"/>
    <cellStyle name="输入 5 3 2" xfId="490"/>
    <cellStyle name="输入 5 4" xfId="1443"/>
    <cellStyle name="输入 5 4 2" xfId="509"/>
    <cellStyle name="输入 5 5" xfId="1444"/>
    <cellStyle name="注释 2" xfId="479"/>
    <cellStyle name="注释 2 2" xfId="249"/>
    <cellStyle name="注释 2 2 2" xfId="481"/>
    <cellStyle name="注释 2 2 3" xfId="1445"/>
    <cellStyle name="注释 2 2 4" xfId="1446"/>
    <cellStyle name="注释 2 3" xfId="43"/>
    <cellStyle name="注释 2 4" xfId="252"/>
    <cellStyle name="注释 2 5" xfId="1447"/>
    <cellStyle name="注释 2 6" xfId="1448"/>
    <cellStyle name="注释 2 7" xfId="1449"/>
    <cellStyle name="注释 2 8" xfId="1450"/>
    <cellStyle name="注释 3" xfId="484"/>
    <cellStyle name="注释 3 2" xfId="486"/>
    <cellStyle name="注释 3 2 2" xfId="31"/>
    <cellStyle name="注释 3 2 3" xfId="1451"/>
    <cellStyle name="注释 3 2 4" xfId="1452"/>
    <cellStyle name="注释 3 3" xfId="538"/>
    <cellStyle name="注释 3 4" xfId="528"/>
    <cellStyle name="注释 3 5" xfId="329"/>
    <cellStyle name="注释 3 6" xfId="338"/>
    <cellStyle name="注释 3 7" xfId="334"/>
    <cellStyle name="注释 4" xfId="489"/>
    <cellStyle name="注释 4 2" xfId="492"/>
    <cellStyle name="注释 4 2 2" xfId="550"/>
    <cellStyle name="注释 4 2 3" xfId="1453"/>
    <cellStyle name="注释 4 2 4" xfId="1454"/>
    <cellStyle name="注释 4 3" xfId="553"/>
    <cellStyle name="注释 4 4" xfId="531"/>
    <cellStyle name="注释 4 5" xfId="342"/>
    <cellStyle name="注释 4 6" xfId="35"/>
    <cellStyle name="注释 4 7" xfId="350"/>
    <cellStyle name="注释 5" xfId="22"/>
    <cellStyle name="注释 5 2" xfId="498"/>
    <cellStyle name="注释 5 3" xfId="1455"/>
    <cellStyle name="注释 5 4" xfId="1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41"/>
  <sheetViews>
    <sheetView tabSelected="1" view="pageBreakPreview" topLeftCell="A13" zoomScale="80" zoomScaleSheetLayoutView="80" workbookViewId="0">
      <selection activeCell="O10" sqref="N10:O10"/>
    </sheetView>
  </sheetViews>
  <sheetFormatPr defaultColWidth="9" defaultRowHeight="20.100000000000001" customHeight="1"/>
  <cols>
    <col min="1" max="1" width="4.125" style="2" customWidth="1"/>
    <col min="2" max="2" width="5.875" style="2" customWidth="1"/>
    <col min="3" max="3" width="10.5" style="2" customWidth="1"/>
    <col min="4" max="4" width="10.625" style="3" customWidth="1"/>
    <col min="5" max="5" width="9.625" style="2" customWidth="1"/>
    <col min="6" max="6" width="6.875" style="2" customWidth="1"/>
    <col min="7" max="7" width="6.625" style="2" customWidth="1"/>
    <col min="8" max="8" width="10.625" style="2" customWidth="1"/>
    <col min="9" max="9" width="7" style="2" customWidth="1"/>
    <col min="10" max="10" width="20.5" style="2" customWidth="1"/>
    <col min="11" max="11" width="6.125" style="2" customWidth="1"/>
    <col min="12" max="12" width="16.125" style="4" customWidth="1"/>
    <col min="13" max="13" width="8.375" style="2" customWidth="1"/>
    <col min="14" max="14" width="24" style="2" customWidth="1"/>
    <col min="15" max="15" width="6.25" style="2" customWidth="1"/>
    <col min="16" max="16" width="10" style="5" customWidth="1"/>
    <col min="17" max="29" width="9" style="2" customWidth="1"/>
    <col min="30" max="16384" width="9" style="2"/>
  </cols>
  <sheetData>
    <row r="1" spans="1:18" s="1" customFormat="1" ht="50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"/>
      <c r="R1" s="5"/>
    </row>
    <row r="2" spans="1:18" s="1" customFormat="1" ht="27.75" customHeight="1">
      <c r="A2" s="16" t="s">
        <v>244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"/>
      <c r="R2" s="5"/>
    </row>
    <row r="3" spans="1:18" s="1" customFormat="1" ht="20.100000000000001" customHeight="1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8" t="s">
        <v>7</v>
      </c>
      <c r="H3" s="19"/>
      <c r="I3" s="18" t="s">
        <v>8</v>
      </c>
      <c r="J3" s="19"/>
      <c r="K3" s="18" t="s">
        <v>9</v>
      </c>
      <c r="L3" s="19"/>
      <c r="M3" s="18" t="s">
        <v>10</v>
      </c>
      <c r="N3" s="19"/>
      <c r="O3" s="18" t="s">
        <v>11</v>
      </c>
      <c r="P3" s="19"/>
      <c r="Q3" s="2"/>
      <c r="R3" s="5"/>
    </row>
    <row r="4" spans="1:18" s="1" customFormat="1" ht="20.100000000000001" customHeight="1">
      <c r="A4" s="13"/>
      <c r="B4" s="13"/>
      <c r="C4" s="13"/>
      <c r="D4" s="13"/>
      <c r="E4" s="13"/>
      <c r="F4" s="13"/>
      <c r="G4" s="6" t="s">
        <v>12</v>
      </c>
      <c r="H4" s="6" t="s">
        <v>13</v>
      </c>
      <c r="I4" s="6" t="s">
        <v>12</v>
      </c>
      <c r="J4" s="6" t="s">
        <v>13</v>
      </c>
      <c r="K4" s="6" t="s">
        <v>12</v>
      </c>
      <c r="L4" s="6" t="s">
        <v>13</v>
      </c>
      <c r="M4" s="6" t="s">
        <v>12</v>
      </c>
      <c r="N4" s="6" t="s">
        <v>13</v>
      </c>
      <c r="O4" s="6" t="s">
        <v>12</v>
      </c>
      <c r="P4" s="6" t="s">
        <v>13</v>
      </c>
      <c r="Q4" s="2"/>
      <c r="R4" s="5"/>
    </row>
    <row r="5" spans="1:18" ht="20.100000000000001" customHeight="1">
      <c r="A5" s="8" t="s">
        <v>14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8" ht="48" customHeight="1">
      <c r="A6" s="7">
        <v>1</v>
      </c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20</v>
      </c>
      <c r="H6" s="7" t="s">
        <v>21</v>
      </c>
      <c r="I6" s="7" t="s">
        <v>20</v>
      </c>
      <c r="J6" s="7" t="s">
        <v>21</v>
      </c>
      <c r="K6" s="7" t="s">
        <v>22</v>
      </c>
      <c r="L6" s="7" t="s">
        <v>23</v>
      </c>
      <c r="M6" s="7" t="s">
        <v>24</v>
      </c>
      <c r="N6" s="7" t="s">
        <v>25</v>
      </c>
      <c r="O6" s="7" t="s">
        <v>26</v>
      </c>
      <c r="P6" s="7" t="s">
        <v>27</v>
      </c>
    </row>
    <row r="7" spans="1:18" ht="48" customHeight="1">
      <c r="A7" s="7">
        <v>2</v>
      </c>
      <c r="B7" s="7" t="s">
        <v>15</v>
      </c>
      <c r="C7" s="7" t="s">
        <v>28</v>
      </c>
      <c r="D7" s="7" t="s">
        <v>29</v>
      </c>
      <c r="E7" s="7" t="s">
        <v>30</v>
      </c>
      <c r="F7" s="7" t="s">
        <v>19</v>
      </c>
      <c r="G7" s="7" t="s">
        <v>31</v>
      </c>
      <c r="H7" s="7" t="s">
        <v>32</v>
      </c>
      <c r="I7" s="7" t="s">
        <v>20</v>
      </c>
      <c r="J7" s="7" t="s">
        <v>21</v>
      </c>
      <c r="K7" s="7" t="s">
        <v>22</v>
      </c>
      <c r="L7" s="7" t="s">
        <v>23</v>
      </c>
      <c r="M7" s="7" t="s">
        <v>24</v>
      </c>
      <c r="N7" s="7" t="s">
        <v>25</v>
      </c>
      <c r="O7" s="7" t="s">
        <v>26</v>
      </c>
      <c r="P7" s="7" t="s">
        <v>27</v>
      </c>
    </row>
    <row r="8" spans="1:18" ht="48" customHeight="1">
      <c r="A8" s="7">
        <v>3</v>
      </c>
      <c r="B8" s="7" t="s">
        <v>15</v>
      </c>
      <c r="C8" s="7" t="s">
        <v>33</v>
      </c>
      <c r="D8" s="7" t="s">
        <v>34</v>
      </c>
      <c r="E8" s="7" t="s">
        <v>30</v>
      </c>
      <c r="F8" s="7" t="s">
        <v>19</v>
      </c>
      <c r="G8" s="7" t="s">
        <v>35</v>
      </c>
      <c r="H8" s="7" t="s">
        <v>36</v>
      </c>
      <c r="I8" s="7" t="s">
        <v>20</v>
      </c>
      <c r="J8" s="7" t="s">
        <v>21</v>
      </c>
      <c r="K8" s="7" t="s">
        <v>22</v>
      </c>
      <c r="L8" s="7" t="s">
        <v>23</v>
      </c>
      <c r="M8" s="7" t="s">
        <v>24</v>
      </c>
      <c r="N8" s="7" t="s">
        <v>25</v>
      </c>
      <c r="O8" s="7" t="s">
        <v>26</v>
      </c>
      <c r="P8" s="7" t="s">
        <v>27</v>
      </c>
    </row>
    <row r="9" spans="1:18" ht="48" customHeight="1">
      <c r="A9" s="7">
        <v>4</v>
      </c>
      <c r="B9" s="7" t="s">
        <v>15</v>
      </c>
      <c r="C9" s="7" t="s">
        <v>37</v>
      </c>
      <c r="D9" s="7" t="s">
        <v>38</v>
      </c>
      <c r="E9" s="7" t="s">
        <v>39</v>
      </c>
      <c r="F9" s="7" t="s">
        <v>19</v>
      </c>
      <c r="G9" s="7" t="s">
        <v>40</v>
      </c>
      <c r="H9" s="7" t="s">
        <v>41</v>
      </c>
      <c r="I9" s="7" t="s">
        <v>20</v>
      </c>
      <c r="J9" s="7" t="s">
        <v>21</v>
      </c>
      <c r="K9" s="7" t="s">
        <v>22</v>
      </c>
      <c r="L9" s="7" t="s">
        <v>23</v>
      </c>
      <c r="M9" s="7" t="s">
        <v>24</v>
      </c>
      <c r="N9" s="7" t="s">
        <v>25</v>
      </c>
      <c r="O9" s="7" t="s">
        <v>26</v>
      </c>
      <c r="P9" s="7" t="s">
        <v>27</v>
      </c>
    </row>
    <row r="10" spans="1:18" ht="48" customHeight="1">
      <c r="A10" s="7">
        <v>5</v>
      </c>
      <c r="B10" s="7" t="s">
        <v>15</v>
      </c>
      <c r="C10" s="7" t="s">
        <v>42</v>
      </c>
      <c r="D10" s="7" t="s">
        <v>43</v>
      </c>
      <c r="E10" s="7" t="s">
        <v>18</v>
      </c>
      <c r="F10" s="7" t="s">
        <v>19</v>
      </c>
      <c r="G10" s="7" t="s">
        <v>44</v>
      </c>
      <c r="H10" s="7" t="s">
        <v>45</v>
      </c>
      <c r="I10" s="7" t="s">
        <v>20</v>
      </c>
      <c r="J10" s="7" t="s">
        <v>21</v>
      </c>
      <c r="K10" s="7" t="s">
        <v>22</v>
      </c>
      <c r="L10" s="7" t="s">
        <v>23</v>
      </c>
      <c r="M10" s="7" t="s">
        <v>24</v>
      </c>
      <c r="N10" s="7" t="s">
        <v>25</v>
      </c>
      <c r="O10" s="7" t="s">
        <v>26</v>
      </c>
      <c r="P10" s="7" t="s">
        <v>27</v>
      </c>
    </row>
    <row r="11" spans="1:18" ht="48" customHeight="1">
      <c r="A11" s="7">
        <v>6</v>
      </c>
      <c r="B11" s="7" t="s">
        <v>15</v>
      </c>
      <c r="C11" s="7" t="s">
        <v>46</v>
      </c>
      <c r="D11" s="7" t="s">
        <v>47</v>
      </c>
      <c r="E11" s="7" t="s">
        <v>18</v>
      </c>
      <c r="F11" s="7" t="s">
        <v>19</v>
      </c>
      <c r="G11" s="7" t="s">
        <v>48</v>
      </c>
      <c r="H11" s="7" t="s">
        <v>49</v>
      </c>
      <c r="I11" s="7" t="s">
        <v>20</v>
      </c>
      <c r="J11" s="7" t="s">
        <v>21</v>
      </c>
      <c r="K11" s="7" t="s">
        <v>22</v>
      </c>
      <c r="L11" s="7" t="s">
        <v>23</v>
      </c>
      <c r="M11" s="7" t="s">
        <v>24</v>
      </c>
      <c r="N11" s="7" t="s">
        <v>25</v>
      </c>
      <c r="O11" s="7" t="s">
        <v>26</v>
      </c>
      <c r="P11" s="7" t="s">
        <v>27</v>
      </c>
    </row>
    <row r="12" spans="1:18" ht="48" customHeight="1">
      <c r="A12" s="7">
        <v>7</v>
      </c>
      <c r="B12" s="7" t="s">
        <v>15</v>
      </c>
      <c r="C12" s="7" t="s">
        <v>50</v>
      </c>
      <c r="D12" s="7" t="s">
        <v>51</v>
      </c>
      <c r="E12" s="7" t="s">
        <v>18</v>
      </c>
      <c r="F12" s="7" t="s">
        <v>19</v>
      </c>
      <c r="G12" s="7" t="s">
        <v>52</v>
      </c>
      <c r="H12" s="7" t="s">
        <v>53</v>
      </c>
      <c r="I12" s="7" t="s">
        <v>20</v>
      </c>
      <c r="J12" s="7" t="s">
        <v>21</v>
      </c>
      <c r="K12" s="7" t="s">
        <v>22</v>
      </c>
      <c r="L12" s="7" t="s">
        <v>23</v>
      </c>
      <c r="M12" s="7" t="s">
        <v>24</v>
      </c>
      <c r="N12" s="7" t="s">
        <v>25</v>
      </c>
      <c r="O12" s="7" t="s">
        <v>26</v>
      </c>
      <c r="P12" s="7" t="s">
        <v>27</v>
      </c>
    </row>
    <row r="13" spans="1:18" ht="48" customHeight="1">
      <c r="A13" s="7">
        <v>1</v>
      </c>
      <c r="B13" s="7" t="s">
        <v>54</v>
      </c>
      <c r="C13" s="7" t="s">
        <v>55</v>
      </c>
      <c r="D13" s="7" t="s">
        <v>56</v>
      </c>
      <c r="E13" s="7" t="s">
        <v>18</v>
      </c>
      <c r="F13" s="7" t="s">
        <v>57</v>
      </c>
      <c r="G13" s="7" t="s">
        <v>58</v>
      </c>
      <c r="H13" s="7" t="s">
        <v>59</v>
      </c>
      <c r="I13" s="7" t="s">
        <v>60</v>
      </c>
      <c r="J13" s="7" t="s">
        <v>61</v>
      </c>
      <c r="K13" s="7" t="s">
        <v>62</v>
      </c>
      <c r="L13" s="7" t="s">
        <v>63</v>
      </c>
      <c r="M13" s="7" t="s">
        <v>64</v>
      </c>
      <c r="N13" s="7" t="s">
        <v>65</v>
      </c>
      <c r="O13" s="7" t="s">
        <v>66</v>
      </c>
      <c r="P13" s="7" t="s">
        <v>67</v>
      </c>
    </row>
    <row r="14" spans="1:18" ht="48" customHeight="1">
      <c r="A14" s="7">
        <v>2</v>
      </c>
      <c r="B14" s="7" t="s">
        <v>68</v>
      </c>
      <c r="C14" s="7" t="s">
        <v>69</v>
      </c>
      <c r="D14" s="7" t="s">
        <v>70</v>
      </c>
      <c r="E14" s="7" t="s">
        <v>18</v>
      </c>
      <c r="F14" s="7" t="s">
        <v>57</v>
      </c>
      <c r="G14" s="7" t="s">
        <v>71</v>
      </c>
      <c r="H14" s="7" t="s">
        <v>72</v>
      </c>
      <c r="I14" s="7" t="s">
        <v>71</v>
      </c>
      <c r="J14" s="7" t="s">
        <v>72</v>
      </c>
      <c r="K14" s="7" t="s">
        <v>73</v>
      </c>
      <c r="L14" s="7" t="s">
        <v>74</v>
      </c>
      <c r="M14" s="7" t="s">
        <v>75</v>
      </c>
      <c r="N14" s="7" t="s">
        <v>76</v>
      </c>
      <c r="O14" s="7" t="s">
        <v>77</v>
      </c>
      <c r="P14" s="7" t="s">
        <v>78</v>
      </c>
    </row>
    <row r="15" spans="1:18" ht="48" customHeight="1">
      <c r="A15" s="7">
        <v>3</v>
      </c>
      <c r="B15" s="7" t="s">
        <v>79</v>
      </c>
      <c r="C15" s="7" t="s">
        <v>80</v>
      </c>
      <c r="D15" s="7" t="s">
        <v>81</v>
      </c>
      <c r="E15" s="7" t="s">
        <v>18</v>
      </c>
      <c r="F15" s="7" t="s">
        <v>57</v>
      </c>
      <c r="G15" s="7" t="s">
        <v>82</v>
      </c>
      <c r="H15" s="7" t="s">
        <v>83</v>
      </c>
      <c r="I15" s="7" t="s">
        <v>84</v>
      </c>
      <c r="J15" s="7" t="s">
        <v>83</v>
      </c>
      <c r="K15" s="7" t="s">
        <v>85</v>
      </c>
      <c r="L15" s="7" t="s">
        <v>86</v>
      </c>
      <c r="M15" s="7" t="s">
        <v>87</v>
      </c>
      <c r="N15" s="7" t="s">
        <v>88</v>
      </c>
      <c r="O15" s="7" t="s">
        <v>89</v>
      </c>
      <c r="P15" s="7" t="s">
        <v>90</v>
      </c>
    </row>
    <row r="16" spans="1:18" ht="213.95" customHeight="1">
      <c r="A16" s="7">
        <v>4</v>
      </c>
      <c r="B16" s="7" t="s">
        <v>91</v>
      </c>
      <c r="C16" s="7" t="s">
        <v>92</v>
      </c>
      <c r="D16" s="7" t="s">
        <v>93</v>
      </c>
      <c r="E16" s="7" t="s">
        <v>18</v>
      </c>
      <c r="F16" s="7" t="s">
        <v>57</v>
      </c>
      <c r="G16" s="7" t="s">
        <v>94</v>
      </c>
      <c r="H16" s="7" t="s">
        <v>95</v>
      </c>
      <c r="I16" s="7" t="s">
        <v>243</v>
      </c>
      <c r="J16" s="7" t="s">
        <v>96</v>
      </c>
      <c r="K16" s="7" t="s">
        <v>97</v>
      </c>
      <c r="L16" s="7" t="s">
        <v>98</v>
      </c>
      <c r="M16" s="7" t="s">
        <v>99</v>
      </c>
      <c r="N16" s="7" t="s">
        <v>100</v>
      </c>
      <c r="O16" s="7" t="s">
        <v>101</v>
      </c>
      <c r="P16" s="7" t="s">
        <v>102</v>
      </c>
    </row>
    <row r="17" spans="1:16" ht="62.1" customHeight="1">
      <c r="A17" s="7">
        <v>5</v>
      </c>
      <c r="B17" s="7" t="s">
        <v>103</v>
      </c>
      <c r="C17" s="7" t="s">
        <v>104</v>
      </c>
      <c r="D17" s="7" t="s">
        <v>105</v>
      </c>
      <c r="E17" s="7" t="s">
        <v>106</v>
      </c>
      <c r="F17" s="7" t="s">
        <v>57</v>
      </c>
      <c r="G17" s="7" t="s">
        <v>107</v>
      </c>
      <c r="H17" s="7" t="s">
        <v>108</v>
      </c>
      <c r="I17" s="7" t="s">
        <v>109</v>
      </c>
      <c r="J17" s="7" t="s">
        <v>110</v>
      </c>
      <c r="K17" s="7" t="s">
        <v>111</v>
      </c>
      <c r="L17" s="7" t="s">
        <v>112</v>
      </c>
      <c r="M17" s="7" t="s">
        <v>113</v>
      </c>
      <c r="N17" s="7" t="s">
        <v>114</v>
      </c>
      <c r="O17" s="7" t="s">
        <v>115</v>
      </c>
      <c r="P17" s="7" t="s">
        <v>116</v>
      </c>
    </row>
    <row r="18" spans="1:16" ht="56.1" customHeight="1">
      <c r="A18" s="7">
        <v>6</v>
      </c>
      <c r="B18" s="7" t="s">
        <v>103</v>
      </c>
      <c r="C18" s="7" t="s">
        <v>117</v>
      </c>
      <c r="D18" s="7" t="s">
        <v>118</v>
      </c>
      <c r="E18" s="7" t="s">
        <v>119</v>
      </c>
      <c r="F18" s="7" t="s">
        <v>57</v>
      </c>
      <c r="G18" s="7" t="s">
        <v>120</v>
      </c>
      <c r="H18" s="7" t="s">
        <v>121</v>
      </c>
      <c r="I18" s="7" t="s">
        <v>109</v>
      </c>
      <c r="J18" s="7" t="s">
        <v>110</v>
      </c>
      <c r="K18" s="7" t="s">
        <v>111</v>
      </c>
      <c r="L18" s="7" t="s">
        <v>112</v>
      </c>
      <c r="M18" s="7" t="s">
        <v>122</v>
      </c>
      <c r="N18" s="7" t="s">
        <v>123</v>
      </c>
      <c r="O18" s="7" t="s">
        <v>115</v>
      </c>
      <c r="P18" s="7" t="s">
        <v>124</v>
      </c>
    </row>
    <row r="19" spans="1:16" ht="57" customHeight="1">
      <c r="A19" s="7">
        <v>7</v>
      </c>
      <c r="B19" s="7" t="s">
        <v>103</v>
      </c>
      <c r="C19" s="7" t="s">
        <v>125</v>
      </c>
      <c r="D19" s="7" t="s">
        <v>126</v>
      </c>
      <c r="E19" s="7" t="s">
        <v>119</v>
      </c>
      <c r="F19" s="7" t="s">
        <v>57</v>
      </c>
      <c r="G19" s="7" t="s">
        <v>120</v>
      </c>
      <c r="H19" s="7" t="s">
        <v>121</v>
      </c>
      <c r="I19" s="7" t="s">
        <v>109</v>
      </c>
      <c r="J19" s="7" t="s">
        <v>110</v>
      </c>
      <c r="K19" s="7" t="s">
        <v>111</v>
      </c>
      <c r="L19" s="7" t="s">
        <v>112</v>
      </c>
      <c r="M19" s="7" t="s">
        <v>127</v>
      </c>
      <c r="N19" s="7" t="s">
        <v>128</v>
      </c>
      <c r="O19" s="7" t="s">
        <v>115</v>
      </c>
      <c r="P19" s="7" t="s">
        <v>124</v>
      </c>
    </row>
    <row r="20" spans="1:16" ht="56.1" customHeight="1">
      <c r="A20" s="7">
        <v>8</v>
      </c>
      <c r="B20" s="7" t="s">
        <v>103</v>
      </c>
      <c r="C20" s="7" t="s">
        <v>129</v>
      </c>
      <c r="D20" s="7" t="s">
        <v>130</v>
      </c>
      <c r="E20" s="7" t="s">
        <v>131</v>
      </c>
      <c r="F20" s="7" t="s">
        <v>57</v>
      </c>
      <c r="G20" s="7" t="s">
        <v>132</v>
      </c>
      <c r="H20" s="7" t="s">
        <v>133</v>
      </c>
      <c r="I20" s="7" t="s">
        <v>109</v>
      </c>
      <c r="J20" s="7" t="s">
        <v>110</v>
      </c>
      <c r="K20" s="7" t="s">
        <v>111</v>
      </c>
      <c r="L20" s="7" t="s">
        <v>112</v>
      </c>
      <c r="M20" s="7" t="s">
        <v>127</v>
      </c>
      <c r="N20" s="7" t="s">
        <v>134</v>
      </c>
      <c r="O20" s="7" t="s">
        <v>115</v>
      </c>
      <c r="P20" s="7" t="s">
        <v>124</v>
      </c>
    </row>
    <row r="21" spans="1:16" ht="66" customHeight="1">
      <c r="A21" s="7">
        <v>9</v>
      </c>
      <c r="B21" s="7" t="s">
        <v>103</v>
      </c>
      <c r="C21" s="7" t="s">
        <v>135</v>
      </c>
      <c r="D21" s="7" t="s">
        <v>136</v>
      </c>
      <c r="E21" s="7" t="s">
        <v>106</v>
      </c>
      <c r="F21" s="7" t="s">
        <v>57</v>
      </c>
      <c r="G21" s="7" t="s">
        <v>107</v>
      </c>
      <c r="H21" s="7" t="s">
        <v>108</v>
      </c>
      <c r="I21" s="7" t="s">
        <v>109</v>
      </c>
      <c r="J21" s="7" t="s">
        <v>110</v>
      </c>
      <c r="K21" s="7" t="s">
        <v>111</v>
      </c>
      <c r="L21" s="7" t="s">
        <v>112</v>
      </c>
      <c r="M21" s="7" t="s">
        <v>137</v>
      </c>
      <c r="N21" s="7" t="s">
        <v>138</v>
      </c>
      <c r="O21" s="7" t="s">
        <v>115</v>
      </c>
      <c r="P21" s="7" t="s">
        <v>124</v>
      </c>
    </row>
    <row r="22" spans="1:16" ht="54" customHeight="1">
      <c r="A22" s="7">
        <v>10</v>
      </c>
      <c r="B22" s="7" t="s">
        <v>103</v>
      </c>
      <c r="C22" s="7" t="s">
        <v>139</v>
      </c>
      <c r="D22" s="7" t="s">
        <v>140</v>
      </c>
      <c r="E22" s="7" t="s">
        <v>106</v>
      </c>
      <c r="F22" s="7" t="s">
        <v>57</v>
      </c>
      <c r="G22" s="7" t="s">
        <v>141</v>
      </c>
      <c r="H22" s="7" t="s">
        <v>142</v>
      </c>
      <c r="I22" s="7" t="s">
        <v>109</v>
      </c>
      <c r="J22" s="7" t="s">
        <v>110</v>
      </c>
      <c r="K22" s="7" t="s">
        <v>111</v>
      </c>
      <c r="L22" s="7" t="s">
        <v>112</v>
      </c>
      <c r="M22" s="7" t="s">
        <v>113</v>
      </c>
      <c r="N22" s="7" t="s">
        <v>123</v>
      </c>
      <c r="O22" s="7" t="s">
        <v>115</v>
      </c>
      <c r="P22" s="7" t="s">
        <v>124</v>
      </c>
    </row>
    <row r="23" spans="1:16" ht="66" customHeight="1">
      <c r="A23" s="7">
        <v>11</v>
      </c>
      <c r="B23" s="7" t="s">
        <v>143</v>
      </c>
      <c r="C23" s="7" t="s">
        <v>37</v>
      </c>
      <c r="D23" s="7" t="s">
        <v>37</v>
      </c>
      <c r="E23" s="7" t="s">
        <v>39</v>
      </c>
      <c r="F23" s="7" t="s">
        <v>57</v>
      </c>
      <c r="G23" s="7" t="s">
        <v>144</v>
      </c>
      <c r="H23" s="7" t="s">
        <v>145</v>
      </c>
      <c r="I23" s="7" t="s">
        <v>146</v>
      </c>
      <c r="J23" s="7" t="s">
        <v>147</v>
      </c>
      <c r="K23" s="7" t="s">
        <v>148</v>
      </c>
      <c r="L23" s="7" t="s">
        <v>149</v>
      </c>
      <c r="M23" s="7" t="s">
        <v>150</v>
      </c>
      <c r="N23" s="7" t="s">
        <v>151</v>
      </c>
      <c r="O23" s="7" t="s">
        <v>152</v>
      </c>
      <c r="P23" s="7" t="s">
        <v>153</v>
      </c>
    </row>
    <row r="24" spans="1:16" ht="75" customHeight="1">
      <c r="A24" s="7">
        <v>12</v>
      </c>
      <c r="B24" s="7" t="s">
        <v>54</v>
      </c>
      <c r="C24" s="7" t="s">
        <v>154</v>
      </c>
      <c r="D24" s="7" t="s">
        <v>155</v>
      </c>
      <c r="E24" s="7" t="s">
        <v>18</v>
      </c>
      <c r="F24" s="7" t="s">
        <v>57</v>
      </c>
      <c r="G24" s="7" t="s">
        <v>60</v>
      </c>
      <c r="H24" s="7" t="s">
        <v>156</v>
      </c>
      <c r="I24" s="7" t="s">
        <v>60</v>
      </c>
      <c r="J24" s="7" t="s">
        <v>61</v>
      </c>
      <c r="K24" s="7" t="s">
        <v>62</v>
      </c>
      <c r="L24" s="7" t="s">
        <v>63</v>
      </c>
      <c r="M24" s="7" t="s">
        <v>157</v>
      </c>
      <c r="N24" s="7" t="s">
        <v>158</v>
      </c>
      <c r="O24" s="7" t="s">
        <v>66</v>
      </c>
      <c r="P24" s="7" t="s">
        <v>67</v>
      </c>
    </row>
    <row r="25" spans="1:16" ht="60" customHeight="1">
      <c r="A25" s="7">
        <v>13</v>
      </c>
      <c r="B25" s="7" t="s">
        <v>79</v>
      </c>
      <c r="C25" s="7" t="s">
        <v>42</v>
      </c>
      <c r="D25" s="7" t="s">
        <v>81</v>
      </c>
      <c r="E25" s="7" t="s">
        <v>18</v>
      </c>
      <c r="F25" s="7" t="s">
        <v>57</v>
      </c>
      <c r="G25" s="7" t="s">
        <v>159</v>
      </c>
      <c r="H25" s="7" t="s">
        <v>160</v>
      </c>
      <c r="I25" s="7" t="s">
        <v>84</v>
      </c>
      <c r="J25" s="7" t="s">
        <v>83</v>
      </c>
      <c r="K25" s="7" t="s">
        <v>85</v>
      </c>
      <c r="L25" s="7" t="s">
        <v>86</v>
      </c>
      <c r="M25" s="7" t="s">
        <v>87</v>
      </c>
      <c r="N25" s="7" t="s">
        <v>88</v>
      </c>
      <c r="O25" s="7" t="s">
        <v>89</v>
      </c>
      <c r="P25" s="7" t="s">
        <v>90</v>
      </c>
    </row>
    <row r="26" spans="1:16" ht="89.1" customHeight="1">
      <c r="A26" s="7">
        <v>14</v>
      </c>
      <c r="B26" s="7" t="s">
        <v>91</v>
      </c>
      <c r="C26" s="7" t="s">
        <v>42</v>
      </c>
      <c r="D26" s="7" t="s">
        <v>161</v>
      </c>
      <c r="E26" s="7" t="s">
        <v>18</v>
      </c>
      <c r="F26" s="7" t="s">
        <v>57</v>
      </c>
      <c r="G26" s="7" t="s">
        <v>162</v>
      </c>
      <c r="H26" s="7" t="s">
        <v>163</v>
      </c>
      <c r="I26" s="7" t="s">
        <v>164</v>
      </c>
      <c r="J26" s="7" t="s">
        <v>96</v>
      </c>
      <c r="K26" s="7" t="s">
        <v>97</v>
      </c>
      <c r="L26" s="7" t="s">
        <v>98</v>
      </c>
      <c r="M26" s="7" t="s">
        <v>165</v>
      </c>
      <c r="N26" s="7" t="s">
        <v>166</v>
      </c>
      <c r="O26" s="7" t="s">
        <v>101</v>
      </c>
      <c r="P26" s="7" t="s">
        <v>167</v>
      </c>
    </row>
    <row r="27" spans="1:16" ht="60" customHeight="1">
      <c r="A27" s="7">
        <v>15</v>
      </c>
      <c r="B27" s="7" t="s">
        <v>91</v>
      </c>
      <c r="C27" s="7" t="s">
        <v>46</v>
      </c>
      <c r="D27" s="7" t="s">
        <v>168</v>
      </c>
      <c r="E27" s="7" t="s">
        <v>18</v>
      </c>
      <c r="F27" s="7" t="s">
        <v>57</v>
      </c>
      <c r="G27" s="7" t="s">
        <v>169</v>
      </c>
      <c r="H27" s="7" t="s">
        <v>170</v>
      </c>
      <c r="I27" s="7" t="s">
        <v>164</v>
      </c>
      <c r="J27" s="7" t="s">
        <v>96</v>
      </c>
      <c r="K27" s="7" t="s">
        <v>97</v>
      </c>
      <c r="L27" s="7" t="s">
        <v>98</v>
      </c>
      <c r="M27" s="7" t="s">
        <v>171</v>
      </c>
      <c r="N27" s="7" t="s">
        <v>172</v>
      </c>
      <c r="O27" s="7" t="s">
        <v>101</v>
      </c>
      <c r="P27" s="7" t="s">
        <v>173</v>
      </c>
    </row>
    <row r="28" spans="1:16" ht="60" customHeight="1">
      <c r="A28" s="7">
        <v>16</v>
      </c>
      <c r="B28" s="7" t="s">
        <v>91</v>
      </c>
      <c r="C28" s="7" t="s">
        <v>50</v>
      </c>
      <c r="D28" s="7" t="s">
        <v>51</v>
      </c>
      <c r="E28" s="7" t="s">
        <v>18</v>
      </c>
      <c r="F28" s="7" t="s">
        <v>57</v>
      </c>
      <c r="G28" s="7" t="s">
        <v>174</v>
      </c>
      <c r="H28" s="7" t="s">
        <v>175</v>
      </c>
      <c r="I28" s="7" t="s">
        <v>164</v>
      </c>
      <c r="J28" s="7" t="s">
        <v>96</v>
      </c>
      <c r="K28" s="7" t="s">
        <v>97</v>
      </c>
      <c r="L28" s="7" t="s">
        <v>98</v>
      </c>
      <c r="M28" s="7" t="s">
        <v>176</v>
      </c>
      <c r="N28" s="7" t="s">
        <v>177</v>
      </c>
      <c r="O28" s="7" t="s">
        <v>101</v>
      </c>
      <c r="P28" s="7" t="s">
        <v>102</v>
      </c>
    </row>
    <row r="29" spans="1:16" ht="26.1" customHeight="1">
      <c r="A29" s="11" t="s">
        <v>178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60" customHeight="1">
      <c r="A30" s="7">
        <v>1</v>
      </c>
      <c r="B30" s="7" t="s">
        <v>91</v>
      </c>
      <c r="C30" s="7" t="s">
        <v>179</v>
      </c>
      <c r="D30" s="7" t="s">
        <v>180</v>
      </c>
      <c r="E30" s="7" t="s">
        <v>18</v>
      </c>
      <c r="F30" s="7" t="s">
        <v>57</v>
      </c>
      <c r="G30" s="7" t="s">
        <v>181</v>
      </c>
      <c r="H30" s="7" t="s">
        <v>96</v>
      </c>
      <c r="I30" s="7" t="s">
        <v>164</v>
      </c>
      <c r="J30" s="7" t="s">
        <v>96</v>
      </c>
      <c r="K30" s="7" t="s">
        <v>97</v>
      </c>
      <c r="L30" s="7" t="s">
        <v>98</v>
      </c>
      <c r="M30" s="7" t="s">
        <v>182</v>
      </c>
      <c r="N30" s="7" t="s">
        <v>183</v>
      </c>
      <c r="O30" s="7" t="s">
        <v>101</v>
      </c>
      <c r="P30" s="7" t="s">
        <v>184</v>
      </c>
    </row>
    <row r="31" spans="1:16" ht="60" customHeight="1">
      <c r="A31" s="7">
        <v>2</v>
      </c>
      <c r="B31" s="7" t="s">
        <v>91</v>
      </c>
      <c r="C31" s="7" t="s">
        <v>185</v>
      </c>
      <c r="D31" s="7" t="s">
        <v>186</v>
      </c>
      <c r="E31" s="7" t="s">
        <v>18</v>
      </c>
      <c r="F31" s="7" t="s">
        <v>57</v>
      </c>
      <c r="G31" s="7" t="s">
        <v>187</v>
      </c>
      <c r="H31" s="7" t="s">
        <v>188</v>
      </c>
      <c r="I31" s="7" t="s">
        <v>164</v>
      </c>
      <c r="J31" s="7" t="s">
        <v>96</v>
      </c>
      <c r="K31" s="7" t="s">
        <v>97</v>
      </c>
      <c r="L31" s="7" t="s">
        <v>98</v>
      </c>
      <c r="M31" s="7" t="s">
        <v>189</v>
      </c>
      <c r="N31" s="7" t="s">
        <v>190</v>
      </c>
      <c r="O31" s="7" t="s">
        <v>101</v>
      </c>
      <c r="P31" s="7" t="s">
        <v>184</v>
      </c>
    </row>
    <row r="32" spans="1:16" ht="60" customHeight="1">
      <c r="A32" s="7">
        <v>3</v>
      </c>
      <c r="B32" s="7" t="s">
        <v>91</v>
      </c>
      <c r="C32" s="7" t="s">
        <v>191</v>
      </c>
      <c r="D32" s="7" t="s">
        <v>192</v>
      </c>
      <c r="E32" s="7" t="s">
        <v>18</v>
      </c>
      <c r="F32" s="7" t="s">
        <v>57</v>
      </c>
      <c r="G32" s="7" t="s">
        <v>193</v>
      </c>
      <c r="H32" s="7" t="s">
        <v>194</v>
      </c>
      <c r="I32" s="7" t="s">
        <v>164</v>
      </c>
      <c r="J32" s="7" t="s">
        <v>96</v>
      </c>
      <c r="K32" s="7" t="s">
        <v>97</v>
      </c>
      <c r="L32" s="7" t="s">
        <v>98</v>
      </c>
      <c r="M32" s="7" t="s">
        <v>195</v>
      </c>
      <c r="N32" s="7" t="s">
        <v>196</v>
      </c>
      <c r="O32" s="7" t="s">
        <v>101</v>
      </c>
      <c r="P32" s="7" t="s">
        <v>184</v>
      </c>
    </row>
    <row r="33" spans="1:16" ht="60" customHeight="1">
      <c r="A33" s="7">
        <v>4</v>
      </c>
      <c r="B33" s="7" t="s">
        <v>91</v>
      </c>
      <c r="C33" s="7" t="s">
        <v>197</v>
      </c>
      <c r="D33" s="7" t="s">
        <v>198</v>
      </c>
      <c r="E33" s="7" t="s">
        <v>18</v>
      </c>
      <c r="F33" s="7" t="s">
        <v>57</v>
      </c>
      <c r="G33" s="7" t="s">
        <v>199</v>
      </c>
      <c r="H33" s="7" t="s">
        <v>200</v>
      </c>
      <c r="I33" s="7" t="s">
        <v>164</v>
      </c>
      <c r="J33" s="7" t="s">
        <v>96</v>
      </c>
      <c r="K33" s="7" t="s">
        <v>97</v>
      </c>
      <c r="L33" s="7" t="s">
        <v>98</v>
      </c>
      <c r="M33" s="7" t="s">
        <v>201</v>
      </c>
      <c r="N33" s="7" t="s">
        <v>202</v>
      </c>
      <c r="O33" s="7" t="s">
        <v>101</v>
      </c>
      <c r="P33" s="7" t="s">
        <v>184</v>
      </c>
    </row>
    <row r="34" spans="1:16" ht="60" customHeight="1">
      <c r="A34" s="7">
        <v>5</v>
      </c>
      <c r="B34" s="7" t="s">
        <v>91</v>
      </c>
      <c r="C34" s="7" t="s">
        <v>203</v>
      </c>
      <c r="D34" s="7" t="s">
        <v>204</v>
      </c>
      <c r="E34" s="7" t="s">
        <v>18</v>
      </c>
      <c r="F34" s="7" t="s">
        <v>57</v>
      </c>
      <c r="G34" s="7" t="s">
        <v>205</v>
      </c>
      <c r="H34" s="7" t="s">
        <v>206</v>
      </c>
      <c r="I34" s="7" t="s">
        <v>164</v>
      </c>
      <c r="J34" s="7" t="s">
        <v>96</v>
      </c>
      <c r="K34" s="7" t="s">
        <v>97</v>
      </c>
      <c r="L34" s="7" t="s">
        <v>98</v>
      </c>
      <c r="M34" s="7" t="s">
        <v>207</v>
      </c>
      <c r="N34" s="7" t="s">
        <v>208</v>
      </c>
      <c r="O34" s="7" t="s">
        <v>101</v>
      </c>
      <c r="P34" s="7" t="s">
        <v>184</v>
      </c>
    </row>
    <row r="35" spans="1:16" ht="60" customHeight="1">
      <c r="A35" s="7">
        <v>6</v>
      </c>
      <c r="B35" s="7" t="s">
        <v>91</v>
      </c>
      <c r="C35" s="7" t="s">
        <v>209</v>
      </c>
      <c r="D35" s="7" t="s">
        <v>210</v>
      </c>
      <c r="E35" s="7" t="s">
        <v>18</v>
      </c>
      <c r="F35" s="7" t="s">
        <v>57</v>
      </c>
      <c r="G35" s="7" t="s">
        <v>211</v>
      </c>
      <c r="H35" s="7" t="s">
        <v>212</v>
      </c>
      <c r="I35" s="7" t="s">
        <v>164</v>
      </c>
      <c r="J35" s="7" t="s">
        <v>96</v>
      </c>
      <c r="K35" s="7" t="s">
        <v>97</v>
      </c>
      <c r="L35" s="7" t="s">
        <v>98</v>
      </c>
      <c r="M35" s="7" t="s">
        <v>213</v>
      </c>
      <c r="N35" s="7" t="s">
        <v>214</v>
      </c>
      <c r="O35" s="7" t="s">
        <v>101</v>
      </c>
      <c r="P35" s="7" t="s">
        <v>184</v>
      </c>
    </row>
    <row r="36" spans="1:16" ht="60" customHeight="1">
      <c r="A36" s="7">
        <v>7</v>
      </c>
      <c r="B36" s="7" t="s">
        <v>91</v>
      </c>
      <c r="C36" s="7" t="s">
        <v>215</v>
      </c>
      <c r="D36" s="7" t="s">
        <v>216</v>
      </c>
      <c r="E36" s="7" t="s">
        <v>18</v>
      </c>
      <c r="F36" s="7" t="s">
        <v>57</v>
      </c>
      <c r="G36" s="7" t="s">
        <v>217</v>
      </c>
      <c r="H36" s="7" t="s">
        <v>218</v>
      </c>
      <c r="I36" s="7" t="s">
        <v>164</v>
      </c>
      <c r="J36" s="7" t="s">
        <v>96</v>
      </c>
      <c r="K36" s="7" t="s">
        <v>97</v>
      </c>
      <c r="L36" s="7" t="s">
        <v>98</v>
      </c>
      <c r="M36" s="7" t="s">
        <v>189</v>
      </c>
      <c r="N36" s="7" t="s">
        <v>190</v>
      </c>
      <c r="O36" s="7" t="s">
        <v>101</v>
      </c>
      <c r="P36" s="7" t="s">
        <v>184</v>
      </c>
    </row>
    <row r="37" spans="1:16" ht="60" customHeight="1">
      <c r="A37" s="7">
        <v>8</v>
      </c>
      <c r="B37" s="7" t="s">
        <v>91</v>
      </c>
      <c r="C37" s="7" t="s">
        <v>219</v>
      </c>
      <c r="D37" s="7" t="s">
        <v>220</v>
      </c>
      <c r="E37" s="7" t="s">
        <v>18</v>
      </c>
      <c r="F37" s="7" t="s">
        <v>57</v>
      </c>
      <c r="G37" s="7" t="s">
        <v>217</v>
      </c>
      <c r="H37" s="7" t="s">
        <v>218</v>
      </c>
      <c r="I37" s="7" t="s">
        <v>164</v>
      </c>
      <c r="J37" s="7" t="s">
        <v>96</v>
      </c>
      <c r="K37" s="7" t="s">
        <v>97</v>
      </c>
      <c r="L37" s="7" t="s">
        <v>98</v>
      </c>
      <c r="M37" s="7" t="s">
        <v>189</v>
      </c>
      <c r="N37" s="7" t="s">
        <v>190</v>
      </c>
      <c r="O37" s="7" t="s">
        <v>101</v>
      </c>
      <c r="P37" s="7" t="s">
        <v>184</v>
      </c>
    </row>
    <row r="38" spans="1:16" ht="66" customHeight="1">
      <c r="A38" s="7">
        <v>9</v>
      </c>
      <c r="B38" s="7" t="s">
        <v>91</v>
      </c>
      <c r="C38" s="7" t="s">
        <v>221</v>
      </c>
      <c r="D38" s="7" t="s">
        <v>222</v>
      </c>
      <c r="E38" s="7" t="s">
        <v>18</v>
      </c>
      <c r="F38" s="7" t="s">
        <v>57</v>
      </c>
      <c r="G38" s="7" t="s">
        <v>164</v>
      </c>
      <c r="H38" s="7" t="s">
        <v>223</v>
      </c>
      <c r="I38" s="7" t="s">
        <v>164</v>
      </c>
      <c r="J38" s="7" t="s">
        <v>96</v>
      </c>
      <c r="K38" s="7" t="s">
        <v>97</v>
      </c>
      <c r="L38" s="7" t="s">
        <v>98</v>
      </c>
      <c r="M38" s="7" t="s">
        <v>224</v>
      </c>
      <c r="N38" s="7" t="s">
        <v>225</v>
      </c>
      <c r="O38" s="7" t="s">
        <v>101</v>
      </c>
      <c r="P38" s="7" t="s">
        <v>184</v>
      </c>
    </row>
    <row r="39" spans="1:16" ht="60" customHeight="1">
      <c r="A39" s="7">
        <v>10</v>
      </c>
      <c r="B39" s="7" t="s">
        <v>91</v>
      </c>
      <c r="C39" s="7" t="s">
        <v>226</v>
      </c>
      <c r="D39" s="7" t="s">
        <v>227</v>
      </c>
      <c r="E39" s="7" t="s">
        <v>18</v>
      </c>
      <c r="F39" s="7" t="s">
        <v>57</v>
      </c>
      <c r="G39" s="7" t="s">
        <v>228</v>
      </c>
      <c r="H39" s="7" t="s">
        <v>229</v>
      </c>
      <c r="I39" s="7" t="s">
        <v>164</v>
      </c>
      <c r="J39" s="7" t="s">
        <v>96</v>
      </c>
      <c r="K39" s="7" t="s">
        <v>97</v>
      </c>
      <c r="L39" s="7" t="s">
        <v>98</v>
      </c>
      <c r="M39" s="7" t="s">
        <v>230</v>
      </c>
      <c r="N39" s="7" t="s">
        <v>231</v>
      </c>
      <c r="O39" s="7" t="s">
        <v>101</v>
      </c>
      <c r="P39" s="7" t="s">
        <v>184</v>
      </c>
    </row>
    <row r="40" spans="1:16" ht="60" customHeight="1">
      <c r="A40" s="7">
        <v>11</v>
      </c>
      <c r="B40" s="7" t="s">
        <v>54</v>
      </c>
      <c r="C40" s="7" t="s">
        <v>232</v>
      </c>
      <c r="D40" s="7" t="s">
        <v>233</v>
      </c>
      <c r="E40" s="7" t="s">
        <v>234</v>
      </c>
      <c r="F40" s="7" t="s">
        <v>57</v>
      </c>
      <c r="G40" s="7" t="s">
        <v>235</v>
      </c>
      <c r="H40" s="7" t="s">
        <v>236</v>
      </c>
      <c r="I40" s="7" t="s">
        <v>60</v>
      </c>
      <c r="J40" s="7" t="s">
        <v>61</v>
      </c>
      <c r="K40" s="7" t="s">
        <v>62</v>
      </c>
      <c r="L40" s="7" t="s">
        <v>63</v>
      </c>
      <c r="M40" s="7" t="s">
        <v>64</v>
      </c>
      <c r="N40" s="7" t="s">
        <v>237</v>
      </c>
      <c r="O40" s="7" t="s">
        <v>66</v>
      </c>
      <c r="P40" s="7" t="s">
        <v>67</v>
      </c>
    </row>
    <row r="41" spans="1:16" ht="60" customHeight="1">
      <c r="A41" s="7">
        <v>12</v>
      </c>
      <c r="B41" s="7" t="s">
        <v>54</v>
      </c>
      <c r="C41" s="7" t="s">
        <v>238</v>
      </c>
      <c r="D41" s="7" t="s">
        <v>239</v>
      </c>
      <c r="E41" s="7" t="s">
        <v>234</v>
      </c>
      <c r="F41" s="7" t="s">
        <v>57</v>
      </c>
      <c r="G41" s="7" t="s">
        <v>240</v>
      </c>
      <c r="H41" s="7" t="s">
        <v>241</v>
      </c>
      <c r="I41" s="7" t="s">
        <v>60</v>
      </c>
      <c r="J41" s="7" t="s">
        <v>61</v>
      </c>
      <c r="K41" s="7" t="s">
        <v>62</v>
      </c>
      <c r="L41" s="7" t="s">
        <v>63</v>
      </c>
      <c r="M41" s="7" t="s">
        <v>157</v>
      </c>
      <c r="N41" s="7" t="s">
        <v>242</v>
      </c>
      <c r="O41" s="7" t="s">
        <v>66</v>
      </c>
      <c r="P41" s="7" t="s">
        <v>67</v>
      </c>
    </row>
  </sheetData>
  <mergeCells count="15">
    <mergeCell ref="A1:P1"/>
    <mergeCell ref="A2:P2"/>
    <mergeCell ref="G3:H3"/>
    <mergeCell ref="I3:J3"/>
    <mergeCell ref="K3:L3"/>
    <mergeCell ref="M3:N3"/>
    <mergeCell ref="O3:P3"/>
    <mergeCell ref="A5:P5"/>
    <mergeCell ref="A29:P29"/>
    <mergeCell ref="A3:A4"/>
    <mergeCell ref="B3:B4"/>
    <mergeCell ref="C3:C4"/>
    <mergeCell ref="D3:D4"/>
    <mergeCell ref="E3:E4"/>
    <mergeCell ref="F3:F4"/>
  </mergeCells>
  <phoneticPr fontId="34" type="noConversion"/>
  <printOptions horizontalCentered="1"/>
  <pageMargins left="0.31458333333333299" right="0.31458333333333299" top="0.74791666666666701" bottom="0.74791666666666701" header="0.31458333333333299" footer="0.31458333333333299"/>
  <pageSetup paperSize="8" scale="10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J16:P30"/>
  <sheetViews>
    <sheetView workbookViewId="0">
      <selection activeCell="O15" sqref="O15"/>
    </sheetView>
  </sheetViews>
  <sheetFormatPr defaultColWidth="9" defaultRowHeight="14.25"/>
  <sheetData>
    <row r="16" spans="10:10">
      <c r="J16">
        <f>25*660</f>
        <v>16500</v>
      </c>
    </row>
    <row r="29" spans="15:16">
      <c r="P29">
        <f>O30/25</f>
        <v>4.08</v>
      </c>
    </row>
    <row r="30" spans="15:16">
      <c r="O30">
        <f>127-25</f>
        <v>102</v>
      </c>
    </row>
  </sheetData>
  <phoneticPr fontId="3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责任人</vt:lpstr>
      <vt:lpstr>Sheet1</vt:lpstr>
      <vt:lpstr>责任人!Print_Area</vt:lpstr>
      <vt:lpstr>责任人!Print_Titles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HP-86</cp:lastModifiedBy>
  <cp:revision>1</cp:revision>
  <cp:lastPrinted>2020-03-19T03:41:00Z</cp:lastPrinted>
  <dcterms:created xsi:type="dcterms:W3CDTF">2018-03-14T08:22:00Z</dcterms:created>
  <dcterms:modified xsi:type="dcterms:W3CDTF">2020-03-25T02:06:01Z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