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<sst xmlns="http://schemas.openxmlformats.org/spreadsheetml/2006/main" count="126" uniqueCount="84">
  <si>
    <t>附件：科技成果转化财政经费使用情况表</t>
  </si>
  <si>
    <t>单位（盖章）：</t>
  </si>
  <si>
    <t>一、科技成果转化的引导资金、补贴补助资金</t>
  </si>
  <si>
    <t>序号</t>
  </si>
  <si>
    <t>项目名称</t>
  </si>
  <si>
    <t>承担单位</t>
  </si>
  <si>
    <t>资金数额</t>
  </si>
  <si>
    <t>资金来源</t>
  </si>
  <si>
    <t>备注</t>
  </si>
  <si>
    <t>留胚米工业化生产的关键技术研发及产业化</t>
  </si>
  <si>
    <t>益阳市佑林米业股份公司</t>
  </si>
  <si>
    <t>市级</t>
  </si>
  <si>
    <t>稻草栽培食用菌关键技术研发</t>
  </si>
  <si>
    <t>益阳欣博农业发展有限公司</t>
  </si>
  <si>
    <t>干米粉生产的关键技术研发及产业化</t>
  </si>
  <si>
    <t>湖南佳佳粮油食品有限公司</t>
  </si>
  <si>
    <t>茶油智能化生产关键技术研发与产业化</t>
  </si>
  <si>
    <t>湖南省金柠农林发展股份有限公司</t>
  </si>
  <si>
    <t>透明质酸钠颗粒黑茶创新研发及产业化</t>
  </si>
  <si>
    <t>湖南惟楚福瑞达生物科技有限公司</t>
  </si>
  <si>
    <t>药用植物黄精药茶精深加工技术的研究与产业化</t>
  </si>
  <si>
    <t>湖南安化芙蓉山茶业有限责任公司</t>
  </si>
  <si>
    <t>茯茶无损自然发花加工关键技术及装备研究与应用示范</t>
  </si>
  <si>
    <t>益阳冠隆誉黑茶发展有限公司</t>
  </si>
  <si>
    <t>低醛木质饰面板制造关键技术成果转化</t>
  </si>
  <si>
    <t>湖南宏森新材料科技有限责任公司</t>
  </si>
  <si>
    <t>基于洗消行业智能化管理的软件开发及应用平台推广</t>
  </si>
  <si>
    <t>湖南丽康智能清洁科技有限公司</t>
  </si>
  <si>
    <t>湖南特色中华鳌养殖及资源价值深度开发项目</t>
  </si>
  <si>
    <t>湖南金鳞农业科技发展有限公司</t>
  </si>
  <si>
    <t>核电冷源系统安全防护特种网具装备研究及产业化</t>
  </si>
  <si>
    <t>湖南鑫海股份有限公司</t>
  </si>
  <si>
    <t>一种便于清理内部空间的微外线灭菌干燥设备的研发</t>
  </si>
  <si>
    <t>益阳大森林食品生物科技有限公司</t>
  </si>
  <si>
    <t>机械座圈零部件智能化生产加工项目</t>
  </si>
  <si>
    <t>益阳恒富机械有限公司</t>
  </si>
  <si>
    <t>永磁磁力传动的关键技术研究与产业化</t>
  </si>
  <si>
    <t>湖南中特液力传动机械有限公司</t>
  </si>
  <si>
    <t>垂直式垃圾压缩站液压系统的优化及产业化</t>
  </si>
  <si>
    <t>湖南万丰环保科技发展有限公司</t>
  </si>
  <si>
    <t>喷淋灭火智能末端试水实时监控系统的开发及产业化</t>
  </si>
  <si>
    <t>湖南大瑞消防工程有限公司</t>
  </si>
  <si>
    <t>环境友好型水性涂料的研发及其产业化</t>
  </si>
  <si>
    <t>益阳嘉美环保建筑装饰材料有限公司</t>
  </si>
  <si>
    <t>机车主动齿轮齿向修形削边技术研发及产业化</t>
  </si>
  <si>
    <t>益阳康益机械发展有限公司</t>
  </si>
  <si>
    <t>新型旋耕施肥播种机及精量播种关键技术研究与应用</t>
  </si>
  <si>
    <t>南县伟业机械制造有限公司</t>
  </si>
  <si>
    <t>“三合土”技术制造模块砖的研发与应用</t>
  </si>
  <si>
    <t>湖南速建模块砖科技有限公司</t>
  </si>
  <si>
    <t>生态水产养殖关键技术研究与产业化项目</t>
  </si>
  <si>
    <t>益阳市龙头洲农业发展有限公司</t>
  </si>
  <si>
    <t>电池废料制备硫酸钴等产品的关键技术研究与产业化应用</t>
  </si>
  <si>
    <t>湖南金源新材料股份有限公司</t>
  </si>
  <si>
    <t>自热米饭生产关键技术研究及产业化</t>
  </si>
  <si>
    <t>益阳世林食品有限公司</t>
  </si>
  <si>
    <t>竹材精深加工装备关键技术创新及其产业化</t>
  </si>
  <si>
    <t>益阳和祥竹业有限公司</t>
  </si>
  <si>
    <t>富硒水稻生产及精深加工关键技术创新及产业化</t>
  </si>
  <si>
    <t>益阳市锐益生态农业开发有限公司</t>
  </si>
  <si>
    <t>米发糕加工关键技术及产业化项目</t>
  </si>
  <si>
    <t xml:space="preserve">湖南南瑾记食品有限公司 </t>
  </si>
  <si>
    <t>药食同源代饮茶的研制与转化</t>
  </si>
  <si>
    <t xml:space="preserve">益阳华益绿色农业开发有限公司			</t>
  </si>
  <si>
    <t>蔬菜副产物价值开发技术研究与产业化</t>
  </si>
  <si>
    <t>益阳陈克明食品股份有限公司</t>
  </si>
  <si>
    <t>高科技生物有机肥的研发与产业化</t>
  </si>
  <si>
    <t>益阳市弘源生物科技有限公司</t>
  </si>
  <si>
    <t>复合型过滤增强导水三肋网的研究与产业化</t>
  </si>
  <si>
    <t>湖南盛业土工材料制造有限公司</t>
  </si>
  <si>
    <t>基于“长寿命高耐磨性”无模聚氨酯胶辊生产工艺的研究及产业化</t>
  </si>
  <si>
    <t>益阳市思创传动部件制造有限公司</t>
  </si>
  <si>
    <t>智能石油钻机高强度链条研发及产业化</t>
  </si>
  <si>
    <t>益阳赫山链条制造有限公司</t>
  </si>
  <si>
    <t>小计：</t>
  </si>
  <si>
    <t>二、科技成果转化服务平台的建设和科技中介服务机构的扶持</t>
  </si>
  <si>
    <t>国家科技报告成果地方规模化开发利用</t>
  </si>
  <si>
    <t>益阳市科技信息研究所</t>
  </si>
  <si>
    <t>益阳市科技成果转化服务</t>
  </si>
  <si>
    <t>益阳市高新技术企业协会</t>
  </si>
  <si>
    <t>国家级科技企业孵化器</t>
  </si>
  <si>
    <t>益阳东创投资建设有限责任公司</t>
  </si>
  <si>
    <t>基于大数据的智慧赛事云服务平台信息化建设</t>
  </si>
  <si>
    <t>益阳开创吉成信息科技有限公司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</si>
</sst>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仿宋_GB2312"/>
      <family val="3"/>
      <charset val="134"/>
    </font>
    <font>
      <sz val="18"/>
      <name val="宋体"/>
      <charset val="134"/>
    </font>
    <font>
      <b/>
      <sz val="12"/>
      <name val="方正小标宋简体"/>
      <family val="4"/>
      <charset val="134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D47" sqref="D47"/>
    </sheetView>
  </sheetViews>
  <sheetFormatPr defaultColWidth="9" defaultRowHeight="13.5" outlineLevelCol="5"/>
  <cols>
    <col min="2" max="2" width="55.75" customWidth="1"/>
    <col min="3" max="3" width="31.125" customWidth="1"/>
    <col min="4" max="4" width="11.875" customWidth="1"/>
    <col min="5" max="5" width="15.5" customWidth="1"/>
    <col min="6" max="6" width="11.375" customWidth="1"/>
  </cols>
  <sheetData>
    <row r="1" ht="22.5" spans="1:6">
      <c r="A1" s="1" t="s">
        <v>0</v>
      </c>
      <c r="B1" s="2"/>
      <c r="C1" s="2"/>
      <c r="D1" s="2"/>
      <c r="E1" s="2"/>
      <c r="F1" s="2"/>
    </row>
    <row r="2" ht="16.5" spans="1:6">
      <c r="A2" s="3" t="s">
        <v>1</v>
      </c>
      <c r="B2" s="3"/>
      <c r="C2" s="4"/>
      <c r="D2" s="4"/>
      <c r="E2" s="4"/>
      <c r="F2" s="4"/>
    </row>
    <row r="3" ht="18.75" spans="1:6">
      <c r="A3" s="5" t="s">
        <v>2</v>
      </c>
      <c r="B3" s="6"/>
      <c r="C3" s="6"/>
      <c r="D3" s="6"/>
      <c r="E3" s="6"/>
      <c r="F3" s="7"/>
    </row>
    <row r="4" ht="14.25" spans="1: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ht="26" customHeight="1" spans="1:6">
      <c r="A5" s="9">
        <v>1</v>
      </c>
      <c r="B5" s="10" t="s">
        <v>9</v>
      </c>
      <c r="C5" s="10" t="s">
        <v>10</v>
      </c>
      <c r="D5" s="11">
        <v>5</v>
      </c>
      <c r="E5" s="9" t="s">
        <v>11</v>
      </c>
      <c r="F5" s="9"/>
    </row>
    <row r="6" ht="14.25" spans="1:6">
      <c r="A6" s="9">
        <v>2</v>
      </c>
      <c r="B6" s="10" t="s">
        <v>12</v>
      </c>
      <c r="C6" s="10" t="s">
        <v>13</v>
      </c>
      <c r="D6" s="11">
        <v>5</v>
      </c>
      <c r="E6" s="9" t="s">
        <v>11</v>
      </c>
      <c r="F6" s="9"/>
    </row>
    <row r="7" ht="15" customHeight="1" spans="1:6">
      <c r="A7" s="9">
        <v>3</v>
      </c>
      <c r="B7" s="10" t="s">
        <v>14</v>
      </c>
      <c r="C7" s="10" t="s">
        <v>15</v>
      </c>
      <c r="D7" s="11">
        <v>5</v>
      </c>
      <c r="E7" s="9" t="s">
        <v>11</v>
      </c>
      <c r="F7" s="9"/>
    </row>
    <row r="8" ht="14.25" spans="1:6">
      <c r="A8" s="9">
        <v>4</v>
      </c>
      <c r="B8" s="10" t="s">
        <v>16</v>
      </c>
      <c r="C8" s="10" t="s">
        <v>17</v>
      </c>
      <c r="D8" s="11">
        <v>5</v>
      </c>
      <c r="E8" s="9" t="s">
        <v>11</v>
      </c>
      <c r="F8" s="9"/>
    </row>
    <row r="9" ht="14.25" spans="1:6">
      <c r="A9" s="9">
        <v>5</v>
      </c>
      <c r="B9" s="10" t="s">
        <v>18</v>
      </c>
      <c r="C9" s="10" t="s">
        <v>19</v>
      </c>
      <c r="D9" s="11">
        <v>5</v>
      </c>
      <c r="E9" s="9" t="s">
        <v>11</v>
      </c>
      <c r="F9" s="9"/>
    </row>
    <row r="10" ht="14.25" spans="1:6">
      <c r="A10" s="9">
        <v>6</v>
      </c>
      <c r="B10" s="10" t="s">
        <v>20</v>
      </c>
      <c r="C10" s="10" t="s">
        <v>21</v>
      </c>
      <c r="D10" s="11">
        <v>10</v>
      </c>
      <c r="E10" s="9" t="s">
        <v>11</v>
      </c>
      <c r="F10" s="9"/>
    </row>
    <row r="11" ht="14.25" spans="1:6">
      <c r="A11" s="9">
        <v>7</v>
      </c>
      <c r="B11" s="10" t="s">
        <v>22</v>
      </c>
      <c r="C11" s="10" t="s">
        <v>23</v>
      </c>
      <c r="D11" s="11">
        <v>5</v>
      </c>
      <c r="E11" s="9" t="s">
        <v>11</v>
      </c>
      <c r="F11" s="9"/>
    </row>
    <row r="12" ht="14.25" spans="1:6">
      <c r="A12" s="9">
        <v>8</v>
      </c>
      <c r="B12" s="10" t="s">
        <v>24</v>
      </c>
      <c r="C12" s="10" t="s">
        <v>25</v>
      </c>
      <c r="D12" s="11">
        <v>10</v>
      </c>
      <c r="E12" s="9" t="s">
        <v>11</v>
      </c>
      <c r="F12" s="9"/>
    </row>
    <row r="13" ht="14.25" spans="1:6">
      <c r="A13" s="9">
        <v>9</v>
      </c>
      <c r="B13" s="10" t="s">
        <v>26</v>
      </c>
      <c r="C13" s="10" t="s">
        <v>27</v>
      </c>
      <c r="D13" s="11">
        <v>5</v>
      </c>
      <c r="E13" s="9" t="s">
        <v>11</v>
      </c>
      <c r="F13" s="9"/>
    </row>
    <row r="14" ht="14.25" spans="1:6">
      <c r="A14" s="9">
        <v>10</v>
      </c>
      <c r="B14" s="10" t="s">
        <v>28</v>
      </c>
      <c r="C14" s="10" t="s">
        <v>29</v>
      </c>
      <c r="D14" s="11">
        <v>5</v>
      </c>
      <c r="E14" s="9" t="s">
        <v>11</v>
      </c>
      <c r="F14" s="9"/>
    </row>
    <row r="15" ht="14.25" spans="1:6">
      <c r="A15" s="9">
        <v>11</v>
      </c>
      <c r="B15" s="10" t="s">
        <v>30</v>
      </c>
      <c r="C15" s="10" t="s">
        <v>31</v>
      </c>
      <c r="D15" s="11">
        <v>10</v>
      </c>
      <c r="E15" s="9" t="s">
        <v>11</v>
      </c>
      <c r="F15" s="9"/>
    </row>
    <row r="16" ht="14.25" spans="1:6">
      <c r="A16" s="9">
        <v>12</v>
      </c>
      <c r="B16" s="10" t="s">
        <v>32</v>
      </c>
      <c r="C16" s="10" t="s">
        <v>33</v>
      </c>
      <c r="D16" s="11">
        <v>5</v>
      </c>
      <c r="E16" s="9" t="s">
        <v>11</v>
      </c>
      <c r="F16" s="9"/>
    </row>
    <row r="17" ht="14.25" spans="1:6">
      <c r="A17" s="9">
        <v>13</v>
      </c>
      <c r="B17" s="10" t="s">
        <v>34</v>
      </c>
      <c r="C17" s="10" t="s">
        <v>35</v>
      </c>
      <c r="D17" s="11">
        <v>10</v>
      </c>
      <c r="E17" s="9" t="s">
        <v>11</v>
      </c>
      <c r="F17" s="9"/>
    </row>
    <row r="18" ht="14.25" spans="1:6">
      <c r="A18" s="9">
        <v>14</v>
      </c>
      <c r="B18" s="10" t="s">
        <v>36</v>
      </c>
      <c r="C18" s="10" t="s">
        <v>37</v>
      </c>
      <c r="D18" s="11">
        <v>20</v>
      </c>
      <c r="E18" s="9" t="s">
        <v>11</v>
      </c>
      <c r="F18" s="9"/>
    </row>
    <row r="19" ht="14.25" spans="1:6">
      <c r="A19" s="9">
        <v>15</v>
      </c>
      <c r="B19" s="10" t="s">
        <v>38</v>
      </c>
      <c r="C19" s="10" t="s">
        <v>39</v>
      </c>
      <c r="D19" s="11">
        <v>5</v>
      </c>
      <c r="E19" s="9" t="s">
        <v>11</v>
      </c>
      <c r="F19" s="9"/>
    </row>
    <row r="20" ht="14.25" spans="1:6">
      <c r="A20" s="9">
        <v>16</v>
      </c>
      <c r="B20" s="10" t="s">
        <v>40</v>
      </c>
      <c r="C20" s="10" t="s">
        <v>41</v>
      </c>
      <c r="D20" s="11">
        <v>5</v>
      </c>
      <c r="E20" s="9" t="s">
        <v>11</v>
      </c>
      <c r="F20" s="9"/>
    </row>
    <row r="21" ht="14.25" spans="1:6">
      <c r="A21" s="9">
        <v>17</v>
      </c>
      <c r="B21" s="10" t="s">
        <v>42</v>
      </c>
      <c r="C21" s="10" t="s">
        <v>43</v>
      </c>
      <c r="D21" s="11">
        <v>5</v>
      </c>
      <c r="E21" s="9" t="s">
        <v>11</v>
      </c>
      <c r="F21" s="9"/>
    </row>
    <row r="22" ht="14.25" spans="1:6">
      <c r="A22" s="9">
        <v>18</v>
      </c>
      <c r="B22" s="10" t="s">
        <v>44</v>
      </c>
      <c r="C22" s="10" t="s">
        <v>45</v>
      </c>
      <c r="D22" s="11">
        <v>5</v>
      </c>
      <c r="E22" s="9" t="s">
        <v>11</v>
      </c>
      <c r="F22" s="9"/>
    </row>
    <row r="23" ht="14.25" spans="1:6">
      <c r="A23" s="9">
        <v>19</v>
      </c>
      <c r="B23" s="10" t="s">
        <v>46</v>
      </c>
      <c r="C23" s="10" t="s">
        <v>47</v>
      </c>
      <c r="D23" s="11">
        <v>5</v>
      </c>
      <c r="E23" s="9" t="s">
        <v>11</v>
      </c>
      <c r="F23" s="9"/>
    </row>
    <row r="24" ht="14.25" spans="1:6">
      <c r="A24" s="9">
        <v>20</v>
      </c>
      <c r="B24" s="10" t="s">
        <v>48</v>
      </c>
      <c r="C24" s="10" t="s">
        <v>49</v>
      </c>
      <c r="D24" s="11">
        <v>5</v>
      </c>
      <c r="E24" s="9" t="s">
        <v>11</v>
      </c>
      <c r="F24" s="9"/>
    </row>
    <row r="25" ht="14.25" spans="1:6">
      <c r="A25" s="9">
        <v>21</v>
      </c>
      <c r="B25" s="10" t="s">
        <v>50</v>
      </c>
      <c r="C25" s="10" t="s">
        <v>51</v>
      </c>
      <c r="D25" s="11">
        <v>5</v>
      </c>
      <c r="E25" s="9" t="s">
        <v>11</v>
      </c>
      <c r="F25" s="9"/>
    </row>
    <row r="26" ht="18" customHeight="1" spans="1:6">
      <c r="A26" s="9">
        <v>22</v>
      </c>
      <c r="B26" s="10" t="s">
        <v>52</v>
      </c>
      <c r="C26" s="10" t="s">
        <v>53</v>
      </c>
      <c r="D26" s="11">
        <v>10</v>
      </c>
      <c r="E26" s="9" t="s">
        <v>11</v>
      </c>
      <c r="F26" s="9"/>
    </row>
    <row r="27" ht="14.25" spans="1:6">
      <c r="A27" s="9">
        <v>23</v>
      </c>
      <c r="B27" s="10" t="s">
        <v>54</v>
      </c>
      <c r="C27" s="10" t="s">
        <v>55</v>
      </c>
      <c r="D27" s="11">
        <v>5</v>
      </c>
      <c r="E27" s="9" t="s">
        <v>11</v>
      </c>
      <c r="F27" s="9"/>
    </row>
    <row r="28" ht="14.25" spans="1:6">
      <c r="A28" s="9">
        <v>24</v>
      </c>
      <c r="B28" s="10" t="s">
        <v>56</v>
      </c>
      <c r="C28" s="10" t="s">
        <v>57</v>
      </c>
      <c r="D28" s="11">
        <v>5</v>
      </c>
      <c r="E28" s="9" t="s">
        <v>11</v>
      </c>
      <c r="F28" s="9"/>
    </row>
    <row r="29" ht="14.25" spans="1:6">
      <c r="A29" s="9">
        <v>25</v>
      </c>
      <c r="B29" s="10" t="s">
        <v>58</v>
      </c>
      <c r="C29" s="10" t="s">
        <v>59</v>
      </c>
      <c r="D29" s="11">
        <v>5</v>
      </c>
      <c r="E29" s="9" t="s">
        <v>11</v>
      </c>
      <c r="F29" s="9"/>
    </row>
    <row r="30" ht="14.25" spans="1:6">
      <c r="A30" s="9">
        <v>26</v>
      </c>
      <c r="B30" s="10" t="s">
        <v>60</v>
      </c>
      <c r="C30" s="10" t="s">
        <v>61</v>
      </c>
      <c r="D30" s="11">
        <v>5</v>
      </c>
      <c r="E30" s="9" t="s">
        <v>11</v>
      </c>
      <c r="F30" s="9"/>
    </row>
    <row r="31" ht="14.25" spans="1:6">
      <c r="A31" s="9">
        <v>27</v>
      </c>
      <c r="B31" s="10" t="s">
        <v>62</v>
      </c>
      <c r="C31" s="10" t="s">
        <v>63</v>
      </c>
      <c r="D31" s="11">
        <v>5</v>
      </c>
      <c r="E31" s="9" t="s">
        <v>11</v>
      </c>
      <c r="F31" s="9"/>
    </row>
    <row r="32" ht="14.25" spans="1:6">
      <c r="A32" s="9">
        <v>28</v>
      </c>
      <c r="B32" s="12" t="s">
        <v>64</v>
      </c>
      <c r="C32" s="12" t="s">
        <v>65</v>
      </c>
      <c r="D32" s="13">
        <v>5</v>
      </c>
      <c r="E32" s="9" t="s">
        <v>11</v>
      </c>
      <c r="F32" s="9"/>
    </row>
    <row r="33" ht="14.25" spans="1:6">
      <c r="A33" s="9">
        <v>29</v>
      </c>
      <c r="B33" s="10" t="s">
        <v>66</v>
      </c>
      <c r="C33" s="10" t="s">
        <v>67</v>
      </c>
      <c r="D33" s="11">
        <v>5</v>
      </c>
      <c r="E33" s="9" t="s">
        <v>11</v>
      </c>
      <c r="F33" s="9"/>
    </row>
    <row r="34" ht="14.25" spans="1:6">
      <c r="A34" s="9">
        <v>30</v>
      </c>
      <c r="B34" s="10" t="s">
        <v>68</v>
      </c>
      <c r="C34" s="10" t="s">
        <v>69</v>
      </c>
      <c r="D34" s="11">
        <v>10</v>
      </c>
      <c r="E34" s="9" t="s">
        <v>11</v>
      </c>
      <c r="F34" s="9"/>
    </row>
    <row r="35" ht="18" customHeight="1" spans="1:6">
      <c r="A35" s="9">
        <v>31</v>
      </c>
      <c r="B35" s="10" t="s">
        <v>70</v>
      </c>
      <c r="C35" s="10" t="s">
        <v>71</v>
      </c>
      <c r="D35" s="11">
        <v>10</v>
      </c>
      <c r="E35" s="9" t="s">
        <v>11</v>
      </c>
      <c r="F35" s="9"/>
    </row>
    <row r="36" ht="14.25" spans="1:6">
      <c r="A36" s="9">
        <v>32</v>
      </c>
      <c r="B36" s="10" t="s">
        <v>72</v>
      </c>
      <c r="C36" s="10" t="s">
        <v>73</v>
      </c>
      <c r="D36" s="11">
        <v>10</v>
      </c>
      <c r="E36" s="9" t="s">
        <v>11</v>
      </c>
      <c r="F36" s="9"/>
    </row>
    <row r="37" ht="14.25" spans="1:6">
      <c r="A37" s="9"/>
      <c r="B37" s="9"/>
      <c r="C37" s="14" t="s">
        <v>74</v>
      </c>
      <c r="D37" s="9">
        <f>SUM(D5:D36)</f>
        <v>215</v>
      </c>
      <c r="E37" s="9"/>
      <c r="F37" s="9"/>
    </row>
    <row r="38" ht="18.75" spans="1:6">
      <c r="A38" s="5" t="s">
        <v>75</v>
      </c>
      <c r="B38" s="6"/>
      <c r="C38" s="6"/>
      <c r="D38" s="6"/>
      <c r="E38" s="6"/>
      <c r="F38" s="7"/>
    </row>
    <row r="39" ht="14.25" spans="1:6">
      <c r="A39" s="8" t="s">
        <v>3</v>
      </c>
      <c r="B39" s="8" t="s">
        <v>4</v>
      </c>
      <c r="C39" s="8" t="s">
        <v>5</v>
      </c>
      <c r="D39" s="8" t="s">
        <v>6</v>
      </c>
      <c r="E39" s="8" t="s">
        <v>7</v>
      </c>
      <c r="F39" s="8" t="s">
        <v>8</v>
      </c>
    </row>
    <row r="40" ht="14.25" spans="1:6">
      <c r="A40" s="8">
        <v>1</v>
      </c>
      <c r="B40" s="15" t="s">
        <v>76</v>
      </c>
      <c r="C40" s="15" t="s">
        <v>77</v>
      </c>
      <c r="D40" s="8">
        <v>5</v>
      </c>
      <c r="E40" s="8" t="s">
        <v>11</v>
      </c>
      <c r="F40" s="8"/>
    </row>
    <row r="41" ht="14.25" spans="1:6">
      <c r="A41" s="8">
        <v>2</v>
      </c>
      <c r="B41" s="15" t="s">
        <v>78</v>
      </c>
      <c r="C41" s="15" t="s">
        <v>79</v>
      </c>
      <c r="D41" s="16">
        <v>26</v>
      </c>
      <c r="E41" s="8" t="s">
        <v>11</v>
      </c>
      <c r="F41" s="16"/>
    </row>
    <row r="42" ht="14.25" spans="1:6">
      <c r="A42" s="8">
        <v>3</v>
      </c>
      <c r="B42" s="15" t="s">
        <v>80</v>
      </c>
      <c r="C42" s="15" t="s">
        <v>81</v>
      </c>
      <c r="D42" s="8">
        <v>20</v>
      </c>
      <c r="E42" s="8" t="s">
        <v>11</v>
      </c>
      <c r="F42" s="16"/>
    </row>
    <row r="43" ht="14.25" spans="1:6">
      <c r="A43" s="17">
        <v>4</v>
      </c>
      <c r="B43" s="10" t="s">
        <v>82</v>
      </c>
      <c r="C43" s="10" t="s">
        <v>83</v>
      </c>
      <c r="D43" s="11">
        <v>2</v>
      </c>
      <c r="E43" s="8" t="s">
        <v>11</v>
      </c>
      <c r="F43" s="18"/>
    </row>
    <row r="44" ht="14.25" spans="1:6">
      <c r="A44" s="17"/>
      <c r="B44" s="19"/>
      <c r="C44" s="14" t="s">
        <v>74</v>
      </c>
      <c r="D44" s="8">
        <f>SUM(D40:D43)</f>
        <v>53</v>
      </c>
      <c r="E44" s="20"/>
      <c r="F44" s="18"/>
    </row>
  </sheetData>
  <mergeCells count="4">
    <mergeCell ref="A1:F1"/>
    <mergeCell ref="A2:F2"/>
    <mergeCell ref="A3:F3"/>
    <mergeCell ref="A38:F38"/>
  </mergeCells>
  <dataValidations count="1">
    <dataValidation type="list" allowBlank="1" showInputMessage="1" showErrorMessage="1" sqref="E23 E37 E39 E40 E41 E44 E4:E22 E24:E36 E42:E43">
      <formula1>"国家,省级,市级,本级"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2023-03-23T02:38:10Z</dcterms:created>
  <dcterms:modified xsi:type="dcterms:W3CDTF">2023-03-24T03:43:38Z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