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804" firstSheet="6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'财政拨款总表'!$A$1:$F$37</definedName>
    <definedName name="_xlnm.Print_Area" localSheetId="0">'封面'!$A$1:$F$10</definedName>
    <definedName name="_xlnm.Print_Area" localSheetId="4">'收入总表'!$A$1:$K$6</definedName>
    <definedName name="_xlnm.Print_Area" localSheetId="2">'收支总表'!$A$1:$D$37</definedName>
    <definedName name="_xlnm.Print_Area" localSheetId="10">'一般公共预算“三公”经费支出表'!$A$1:$K$7</definedName>
    <definedName name="_xlnm.Print_Area" localSheetId="8">'一般公共预算基本支出表（横向）'!$A$1:$AI$7</definedName>
    <definedName name="_xlnm.Print_Area" localSheetId="7">'一般公共预算基本支出表（纵向）'!$A$1:$E$6</definedName>
    <definedName name="_xlnm.Print_Area" localSheetId="6">'一般公共预算支出表'!$A$1:$E$6</definedName>
    <definedName name="_xlnm.Print_Area" localSheetId="1">'预算公开说明'!$A$1:$L$17</definedName>
    <definedName name="_xlnm.Print_Area" localSheetId="11">'政府采购预算表'!$A$1:$Q$8</definedName>
    <definedName name="_xlnm.Print_Area" localSheetId="9">'政府性基金预算支出表'!$A$1:$E$6</definedName>
    <definedName name="_xlnm.Print_Area" localSheetId="5">'支出总表'!$A$1:$E$6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<sst xmlns="http://schemas.openxmlformats.org/spreadsheetml/2006/main" count="374" uniqueCount="226">
  <si>
    <t>益阳市2019部门预算公开表</t>
  </si>
  <si>
    <t>单位名称：</t>
  </si>
  <si>
    <t>单位名称</t>
  </si>
  <si>
    <t>2019年部门预算公开说明</t>
  </si>
  <si>
    <t>部门2019年收支预算总表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</si>
  <si>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</si>
  <si>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</si>
  <si>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</si>
  <si>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</si>
  <si>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</si>
  <si>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</si>
  <si>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一般公共预算拨款</t>
  </si>
  <si>
    <t>一、一般公共服务支出</t>
  </si>
  <si>
    <t xml:space="preserve">    公共财政预算拨款</t>
  </si>
  <si>
    <t>预算内拨款（补助）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</si>
  <si>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</si>
  <si>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</si>
  <si>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</si>
  <si>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</si>
  <si>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</si>
  <si>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</si>
  <si>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财政专户拨款</t>
  </si>
  <si>
    <t>五、教育支出</t>
  </si>
  <si>
    <t>四、上级部门补助收入</t>
  </si>
  <si>
    <t>上级补助收入</t>
  </si>
  <si>
    <t>六、科学技术支出</t>
  </si>
  <si>
    <t>五、附属单位上缴收入</t>
  </si>
  <si>
    <t>附属单位上缴收入</t>
  </si>
  <si>
    <t>七、文化体育与传媒支出</t>
  </si>
  <si>
    <t>六、未纳入财政专户管理的自有资金</t>
  </si>
  <si>
    <t>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</si>
  <si>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</si>
  <si>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</si>
  <si>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</si>
  <si>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</si>
  <si>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</si>
  <si>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</si>
  <si>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</si>
  <si>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</si>
  <si>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</si>
  <si>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</si>
  <si>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</si>
  <si>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</si>
  <si>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</si>
  <si>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</si>
  <si>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</si>
  <si>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</si>
  <si>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</si>
  <si>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</si>
  <si>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</si>
  <si>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</si>
  <si>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</si>
  <si>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</si>
  <si>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</si>
  <si>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</si>
  <si>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</si>
  <si>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小计</t>
  </si>
  <si>
    <t>三十、结转下年</t>
  </si>
  <si>
    <t>收  入  总  计</t>
  </si>
  <si>
    <t>支  出  总  计</t>
  </si>
  <si>
    <t>部门2019年财政拨款总表</t>
  </si>
  <si>
    <t>合    计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</si>
  <si>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</si>
  <si>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</si>
  <si>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</si>
  <si>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</si>
  <si>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</si>
  <si>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上年结转</t>
  </si>
  <si>
    <t>部门2019年收入总表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</si>
  <si>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</si>
  <si>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</si>
  <si>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</si>
  <si>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</si>
  <si>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</si>
  <si>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</si>
  <si>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**</t>
  </si>
  <si>
    <t>功能科目</t>
  </si>
  <si>
    <t>功能科目名称</t>
  </si>
  <si>
    <t>预算内拨款（补助）(合计)</t>
  </si>
  <si>
    <t>行政事业性收费收入拨款(合计)</t>
  </si>
  <si>
    <t>预算管理的政府性基金及专项收入(合计)</t>
  </si>
  <si>
    <t>财政专户拨款(合计)</t>
  </si>
  <si>
    <t>上级补助收入(合计)</t>
  </si>
  <si>
    <t>附属单位上缴收入(合计)</t>
  </si>
  <si>
    <t>未纳入财政专户管理的自有资金(合计)</t>
  </si>
  <si>
    <t>小计(合计)</t>
  </si>
  <si>
    <t>部门2019年支出总表</t>
  </si>
  <si>
    <t>基本支出</t>
  </si>
  <si>
    <t>项目支出</t>
  </si>
  <si>
    <t>总计(合计_基本支出)</t>
  </si>
  <si>
    <t>总计(合计_项目支出)</t>
  </si>
  <si>
    <t>部门2019年一般公共预算支出表</t>
  </si>
  <si>
    <t>部门2019年一般公共预算基本支出表</t>
  </si>
  <si>
    <t>人员经费</t>
  </si>
  <si>
    <t>公用经费</t>
  </si>
  <si>
    <t>经济科目款编码</t>
  </si>
  <si>
    <t>经济科目款名称</t>
  </si>
  <si>
    <t>一般公共预算拨款(非合计_基本支出)</t>
  </si>
  <si>
    <t>一般公共预算拨款(非合计_一般商品和服务支出)</t>
  </si>
  <si>
    <t>工资福利支出</t>
  </si>
  <si>
    <t>商品和服务支出</t>
  </si>
  <si>
    <t>对个人和家庭补助支出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</si>
  <si>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</si>
  <si>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</si>
  <si>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</si>
  <si>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</si>
  <si>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</si>
  <si>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</si>
  <si>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</si>
  <si>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</si>
  <si>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</si>
  <si>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</si>
  <si>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</si>
  <si>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</si>
  <si>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</si>
  <si>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</si>
  <si>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</si>
  <si>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</si>
  <si>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</si>
  <si>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</si>
  <si>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</si>
  <si>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</si>
  <si>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</si>
  <si>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</si>
  <si>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</si>
  <si>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</si>
  <si>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</si>
  <si>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</si>
  <si>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</si>
  <si>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</si>
  <si>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预算内拨款和行政事业性收费支出(合计_基本支出)</t>
  </si>
  <si>
    <t>预算内拨款和行政事业性收费支出(合计_工资福利支出)</t>
  </si>
  <si>
    <t>预算内拨款和行政事业性收费支出(合计_基本工资)</t>
  </si>
  <si>
    <t>预算内拨款和行政事业性收费支出(合计_津贴补贴)</t>
  </si>
  <si>
    <t>预算内拨款和行政事业性收费支出(合计_奖金)</t>
  </si>
  <si>
    <t>预算内拨款和行政事业性收费支出(合计_绩效工资)</t>
  </si>
  <si>
    <t>预算内拨款和行政事业性收费支出(合计_机关事业单位养老保险缴费)</t>
  </si>
  <si>
    <t>预算内拨款和行政事业性收费支出(合计_职业年金缴费)</t>
  </si>
  <si>
    <t>预算内拨款和行政事业性收费支出(合计_基本医疗保险缴费)</t>
  </si>
  <si>
    <t>预算内拨款和行政事业性收费支出(合计_在职和退休公务员医疗补助缴费)</t>
  </si>
  <si>
    <t>预算内拨款和行政事业性收费支出(合计_其他社会保障缴费)</t>
  </si>
  <si>
    <t>预算内拨款和行政事业性收费支出(合计_公积金)</t>
  </si>
  <si>
    <t>预算内拨款和行政事业性收费支出(合计_其他工资福利支出)</t>
  </si>
  <si>
    <t>预算内拨款和行政事业性收费支出(合计_一般商品和服务支出)</t>
  </si>
  <si>
    <t>预算内拨款和行政事业性收费支出(合计_公务费)</t>
  </si>
  <si>
    <t>预算内拨款和行政事业性收费支出(合计_工会经费)</t>
  </si>
  <si>
    <t>预算内拨款和行政事业性收费支出(合计_福利费)</t>
  </si>
  <si>
    <t>预算内拨款和行政事业性收费支出(合计_公务用车运行维护费（未参加车改单位）)</t>
  </si>
  <si>
    <t>预算内拨款和行政事业性收费支出(合计_公务用车运行维护费（参加车改单位）)</t>
  </si>
  <si>
    <t>预算内拨款和行政事业性收费支出(合计_基层党组织活动经费)</t>
  </si>
  <si>
    <t>预算内拨款和行政事业性收费支出(合计_机关党员教育经费)</t>
  </si>
  <si>
    <t>预算内拨款和行政事业性收费支出(合计_离退休干部党组织工作经费)</t>
  </si>
  <si>
    <t>预算内拨款和行政事业性收费支出(合计_公务交通补贴（车改单位）)</t>
  </si>
  <si>
    <t>预算内拨款和行政事业性收费支出(合计_离休公务费)</t>
  </si>
  <si>
    <t>预算内拨款和行政事业性收费支出(合计_退休人员公务费)</t>
  </si>
  <si>
    <t>预算内拨款和行政事业性收费支出(合计_对个人和家庭的补助支出)</t>
  </si>
  <si>
    <t>预算内拨款和行政事业性收费支出(合计_离休费)</t>
  </si>
  <si>
    <t>预算内拨款和行政事业性收费支出(合计_退休费)</t>
  </si>
  <si>
    <t>预算内拨款和行政事业性收费支出(合计_遗属补助)</t>
  </si>
  <si>
    <t>预算内拨款和行政事业性收费支出(合计_伤残津贴)</t>
  </si>
  <si>
    <t>预算内拨款和行政事业性收费支出(合计_独生子女费)</t>
  </si>
  <si>
    <t>预算内拨款和行政事业性收费支出(合计_其他对个人和家庭的补助支出)</t>
  </si>
  <si>
    <t>部门2019年政府性基金预算支出表</t>
  </si>
  <si>
    <t>本年政府性基金预算财政拨款支出</t>
  </si>
  <si>
    <t>预算管理的政府性基金及专项收入(合计_基本支出)</t>
  </si>
  <si>
    <t>预算管理的政府性基金及专项收入(合计_项目支出)</t>
  </si>
  <si>
    <t>部门2019年一般公共预算“三公”经费支出表</t>
  </si>
  <si>
    <t>2018年</t>
  </si>
  <si>
    <t>2019年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</si>
  <si>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</si>
  <si>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</si>
  <si>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</si>
  <si>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</si>
  <si>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</si>
  <si>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2019年政府采购预算表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</si>
  <si>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</si>
  <si>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</si>
  <si>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</si>
  <si>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</si>
  <si>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</si>
  <si>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</si>
  <si>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</si>
  <si>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</si>
  <si>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</si>
  <si>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</si>
  <si>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</si>
  <si>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</si>
  <si>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</si>
  <si>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</si>
  <si>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公共财政预算小计</t>
  </si>
  <si>
    <t>行政事业性收费收入拨款</t>
  </si>
  <si>
    <t>纳入预算政府性基金及专项收入拨</t>
  </si>
  <si>
    <t>预算拨款结余</t>
  </si>
  <si>
    <t>财政专户结余</t>
  </si>
  <si>
    <t>预算管理的非税收入拨款结余</t>
  </si>
  <si>
    <t>预算管理的政府性基金结余</t>
  </si>
  <si>
    <t>益阳市科技信息研究所</t>
  </si>
  <si>
    <t>机构运行</t>
  </si>
  <si>
    <t>事业单位医疗</t>
  </si>
  <si>
    <t>住房公积金</t>
  </si>
  <si>
    <t>事业单位医疗</t>
  </si>
  <si>
    <t>工资福利支出</t>
  </si>
  <si>
    <t>商品和服务支出</t>
  </si>
  <si>
    <t>对个人和家庭的补助支出</t>
  </si>
  <si>
    <t>本单位无政府性基金预算支出</t>
  </si>
  <si>
    <t>本单位2019年无政府采购预算</t>
  </si>
  <si>
    <r>
      <t xml:space="preserve">一、部门主要职责职能及机构设置情况
</t>
    </r>
    <r>
      <rPr>
        <sz val="10"/>
        <rFont val="仿宋"/>
        <family val="3"/>
      </rPr>
      <t>（一）、职能职责
负责科技信息的收集与存储、整理与加工，分析与研究，传播与服务工作；负责组织实施计算机软件专业技术资格和水平考试。
（二）机构设置
益阳市科技信息研究所是益阳市科技局直属全额拨款事业单位，定编12名、实有13人。</t>
    </r>
    <r>
      <rPr>
        <b/>
        <sz val="15"/>
        <rFont val="宋体"/>
        <family val="0"/>
      </rPr>
      <t xml:space="preserve">
</t>
    </r>
  </si>
  <si>
    <r>
      <t xml:space="preserve">二、包括本部门预算和所属单位预算在内的汇总预算情况
</t>
    </r>
    <r>
      <rPr>
        <b/>
        <sz val="10"/>
        <rFont val="仿宋"/>
        <family val="3"/>
      </rPr>
      <t>只包括益阳市科技信息研究所本单位的预算情况</t>
    </r>
  </si>
  <si>
    <r>
      <t xml:space="preserve">三、预算收支增减变化情况说明
</t>
    </r>
    <r>
      <rPr>
        <sz val="10"/>
        <rFont val="仿宋"/>
        <family val="3"/>
      </rPr>
      <t>（一）收入预算，2019年年初预算数119.57万元，其中，一般公共预算拨款119.57万元，政府性基金预算拨款0万元，国有资本经营预算拨款0万元，纳入专户管理的非税收入0万元。收入较去年增加10.44万元，主要是2019年人员工资正常晋级等。
（二）支出预算，2018年年初预算数119.57万元，其中，科学技术支出104.75万元，卫生健康支出5.68万元，住房保障支出9.14万元。</t>
    </r>
    <r>
      <rPr>
        <b/>
        <sz val="15"/>
        <rFont val="宋体"/>
        <family val="0"/>
      </rPr>
      <t xml:space="preserve">
</t>
    </r>
  </si>
  <si>
    <r>
      <t xml:space="preserve">四、机关运行经费安排情况说明
</t>
    </r>
    <r>
      <rPr>
        <sz val="10"/>
        <rFont val="仿宋"/>
        <family val="3"/>
      </rPr>
      <t>机关运行经费支出7.73万元，较上年增加2.38万元，主要是2019年事业单位预算了公务费。其中：公务费2.2万元、工会经费1.52万元、福利费2.49万元、基层党组织活动经费1.52万元。
2019年“三公”经费预算数为1万元，其中，公务接待费1万元。</t>
    </r>
  </si>
  <si>
    <r>
      <t xml:space="preserve">五、政府采购安排情况说明
</t>
    </r>
    <r>
      <rPr>
        <sz val="10"/>
        <rFont val="仿宋"/>
        <family val="3"/>
      </rPr>
      <t>2019年无采购预算安排</t>
    </r>
  </si>
  <si>
    <r>
      <t xml:space="preserve">六、名词解释
</t>
    </r>
    <r>
      <rPr>
        <sz val="10"/>
        <rFont val="仿宋"/>
        <family val="3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</si>
  <si>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r>
      <t xml:space="preserve">七、国有资产占用情况说明
</t>
    </r>
    <r>
      <rPr>
        <sz val="10"/>
        <rFont val="仿宋"/>
        <family val="3"/>
      </rPr>
      <t>单位无公务用车；
无单价50万元（含）以上通用设备；
无单价100万元（含）以上通用设备XX套</t>
    </r>
  </si>
  <si>
    <r>
      <t xml:space="preserve">八、重点绩效评价结果等预算绩效情况说明
</t>
    </r>
    <r>
      <rPr>
        <sz val="10"/>
        <rFont val="仿宋"/>
        <family val="3"/>
      </rPr>
      <t>2019年，本部门按照有关政策文件和市财政局要求开展预算绩效管理工作，一是加强绩效目标管理。在编制2019年部门预算时，本部门将所有预算资金纳入绩效目标管理，实现了绩效目标与部门预算同步编制、同步申报。经市人大批准后，在规定时间内，市财政局将绩效目标批复给本部门作为预算执行和监督的依据；二是做好绩效自评和结果公开。根据市财政局文件要求，本部门抽调专人成立绩效评价工作小组，对2018年部门整体支出开展了绩效自评，将自评结果在本部门网站进行了公开。</t>
    </r>
  </si>
  <si>
    <t>合计</t>
  </si>
  <si>
    <t>办公费</t>
  </si>
  <si>
    <t>差旅费</t>
  </si>
  <si>
    <t>维修费</t>
  </si>
  <si>
    <t>公务接待费</t>
  </si>
  <si>
    <t>劳务费</t>
  </si>
  <si>
    <t>其他商品和服务支出</t>
  </si>
  <si>
    <t>工会经费</t>
  </si>
  <si>
    <t>福利费</t>
  </si>
  <si>
    <t>其他对个人和家庭的补助支出</t>
  </si>
  <si>
    <t>公务接待费</t>
  </si>
  <si>
    <t>2019年“三公”经费1万元，比2018年增加1万元，主要是公务接待费增加1万元，原因是2018年事业单位没有公务费的预算，其他两项没有变化。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</si>
</sst>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 "/>
    <numFmt numFmtId="181" formatCode="0.00_ "/>
    <numFmt numFmtId="182" formatCode="0.0_ "/>
  </numFmts>
  <fonts count="47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36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3" fillId="33" borderId="10" xfId="0" applyNumberFormat="1" applyFont="1" applyFill="1" applyBorder="1" applyAlignment="1" applyProtection="1">
      <alignment horizontal="left" vertical="center" wrapText="1"/>
      <protection/>
    </xf>
    <xf numFmtId="2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4" borderId="0" xfId="0" applyNumberFormat="1" applyFont="1" applyFill="1" applyAlignment="1" applyProtection="1">
      <alignment horizontal="right" vertical="center"/>
      <protection/>
    </xf>
    <xf numFmtId="180" fontId="3" fillId="34" borderId="0" xfId="0" applyNumberFormat="1" applyFont="1" applyFill="1" applyAlignment="1" applyProtection="1">
      <alignment horizontal="right" vertical="center"/>
      <protection/>
    </xf>
    <xf numFmtId="0" fontId="5" fillId="33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0" fontId="1" fillId="34" borderId="0" xfId="0" applyNumberFormat="1" applyFont="1" applyFill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vertical="center"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33" applyNumberFormat="1" applyFont="1" applyFill="1" applyBorder="1" applyAlignment="1">
      <alignment horizontal="center" vertical="center"/>
    </xf>
    <xf numFmtId="0" fontId="3" fillId="0" borderId="13" xfId="33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33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right"/>
    </xf>
    <xf numFmtId="181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H6" sqref="H6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3" customFormat="1" ht="8.25" customHeight="1">
      <c r="A1" s="39"/>
      <c r="B1" s="39"/>
      <c r="C1" s="39"/>
      <c r="D1" s="43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s="63" customFormat="1" ht="156" customHeight="1">
      <c r="A2" s="92" t="s">
        <v>0</v>
      </c>
      <c r="B2" s="92"/>
      <c r="C2" s="92"/>
      <c r="D2" s="92"/>
      <c r="E2" s="92"/>
      <c r="F2" s="9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s="63" customFormat="1" ht="47.25" customHeight="1">
      <c r="A3" s="92"/>
      <c r="B3" s="92"/>
      <c r="C3" s="92"/>
      <c r="D3" s="92"/>
      <c r="E3" s="92"/>
      <c r="F3" s="9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s="63" customFormat="1" ht="41.25" customHeight="1">
      <c r="A4" s="40"/>
      <c r="B4" s="41"/>
      <c r="C4" s="39"/>
      <c r="D4"/>
      <c r="E4" s="39"/>
      <c r="F4" s="42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s="63" customFormat="1" ht="25.5" customHeight="1">
      <c r="A5" s="75"/>
      <c r="B5" s="39"/>
      <c r="C5" s="76" t="s">
        <v>1</v>
      </c>
      <c r="D5" s="77" t="s">
        <v>196</v>
      </c>
      <c r="E5" s="39"/>
      <c r="F5" s="42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63" customFormat="1" ht="20.25" customHeight="1">
      <c r="A6"/>
      <c r="B6"/>
      <c r="C6"/>
      <c r="D6" s="7"/>
      <c r="E6" s="7"/>
      <c r="F6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</row>
    <row r="7" spans="1:256" s="63" customFormat="1" ht="20.25" customHeight="1">
      <c r="A7"/>
      <c r="B7"/>
      <c r="C7" s="7"/>
      <c r="D7" s="7"/>
      <c r="E7" s="7"/>
      <c r="F7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</row>
    <row r="8" spans="1:256" s="63" customFormat="1" ht="20.25" customHeight="1">
      <c r="A8"/>
      <c r="B8"/>
      <c r="C8"/>
      <c r="D8"/>
      <c r="E8"/>
      <c r="F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</row>
    <row r="9" spans="1:256" s="63" customFormat="1" ht="20.25" customHeight="1">
      <c r="A9"/>
      <c r="B9"/>
      <c r="C9"/>
      <c r="D9"/>
      <c r="E9"/>
      <c r="F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63" customFormat="1" ht="20.25" customHeight="1">
      <c r="A10"/>
      <c r="B10"/>
      <c r="C10"/>
      <c r="D10"/>
      <c r="E10"/>
      <c r="F10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</row>
    <row r="11" spans="1:256" s="63" customFormat="1" ht="20.25" customHeight="1">
      <c r="A11"/>
      <c r="B11"/>
      <c r="C11"/>
      <c r="D11"/>
      <c r="E11"/>
      <c r="F11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63" customFormat="1" ht="20.25" customHeight="1">
      <c r="A12"/>
      <c r="B12"/>
      <c r="C12"/>
      <c r="D12"/>
      <c r="E12"/>
      <c r="F12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1:256" s="63" customFormat="1" ht="20.25" customHeight="1">
      <c r="A13"/>
      <c r="B13"/>
      <c r="C13"/>
      <c r="D13"/>
      <c r="E13"/>
      <c r="F13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63" customFormat="1" ht="20.25" customHeight="1">
      <c r="A14"/>
      <c r="B14"/>
      <c r="C14"/>
      <c r="D14"/>
      <c r="E14"/>
      <c r="F14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256" s="63" customFormat="1" ht="20.25" customHeight="1">
      <c r="A15"/>
      <c r="B15"/>
      <c r="C15"/>
      <c r="D15"/>
      <c r="E15"/>
      <c r="F15"/>
      <c r="G15" s="4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1:256" s="63" customFormat="1" ht="20.25" customHeight="1">
      <c r="A16"/>
      <c r="B16"/>
      <c r="C16"/>
      <c r="D16"/>
      <c r="E16"/>
      <c r="F16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s="63" customFormat="1" ht="20.25" customHeight="1">
      <c r="A17"/>
      <c r="B17"/>
      <c r="C17"/>
      <c r="D17"/>
      <c r="E17"/>
      <c r="F17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s="63" customFormat="1" ht="20.25" customHeight="1">
      <c r="A18"/>
      <c r="B18"/>
      <c r="C18"/>
      <c r="D18"/>
      <c r="E18"/>
      <c r="F1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s="63" customFormat="1" ht="20.25" customHeight="1">
      <c r="A19"/>
      <c r="B19"/>
      <c r="C19"/>
      <c r="D19"/>
      <c r="E19"/>
      <c r="F1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s="63" customFormat="1" ht="20.25" customHeight="1">
      <c r="A20"/>
      <c r="B20"/>
      <c r="C20"/>
      <c r="D20"/>
      <c r="E20"/>
      <c r="F20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63" customFormat="1" ht="20.25" customHeight="1">
      <c r="A21"/>
      <c r="B21"/>
      <c r="C21"/>
      <c r="D21"/>
      <c r="E21"/>
      <c r="F2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s="63" customFormat="1" ht="20.25" customHeight="1">
      <c r="A22"/>
      <c r="B22"/>
      <c r="C22"/>
      <c r="D22"/>
      <c r="E22"/>
      <c r="F22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s="63" customFormat="1" ht="20.25" customHeight="1">
      <c r="A23"/>
      <c r="B23"/>
      <c r="C23"/>
      <c r="D23"/>
      <c r="E23"/>
      <c r="F23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63" customFormat="1" ht="20.25" customHeight="1">
      <c r="A24"/>
      <c r="B24"/>
      <c r="C24"/>
      <c r="D24"/>
      <c r="E24"/>
      <c r="F24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63" customFormat="1" ht="20.25" customHeight="1">
      <c r="A25"/>
      <c r="B25"/>
      <c r="C25"/>
      <c r="D25"/>
      <c r="E25"/>
      <c r="F25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pans="1:256" s="63" customFormat="1" ht="20.25" customHeight="1">
      <c r="A26"/>
      <c r="B26"/>
      <c r="C26"/>
      <c r="D26"/>
      <c r="E26"/>
      <c r="F26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</row>
    <row r="27" spans="1:256" s="63" customFormat="1" ht="20.25" customHeight="1">
      <c r="A27"/>
      <c r="B27"/>
      <c r="C27"/>
      <c r="D27"/>
      <c r="E27"/>
      <c r="F27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63" customFormat="1" ht="20.25" customHeight="1">
      <c r="A28"/>
      <c r="B28"/>
      <c r="C28"/>
      <c r="D28"/>
      <c r="E28"/>
      <c r="F2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63" customFormat="1" ht="20.25" customHeight="1">
      <c r="A29"/>
      <c r="B29"/>
      <c r="C29"/>
      <c r="D29"/>
      <c r="E29"/>
      <c r="F2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s="63" customFormat="1" ht="20.25" customHeight="1">
      <c r="A30"/>
      <c r="B30"/>
      <c r="C30"/>
      <c r="D30"/>
      <c r="E30"/>
      <c r="F30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</row>
    <row r="31" spans="1:256" s="63" customFormat="1" ht="20.25" customHeight="1">
      <c r="A31"/>
      <c r="B31"/>
      <c r="C31"/>
      <c r="D31"/>
      <c r="E31"/>
      <c r="F31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</row>
    <row r="32" spans="1:256" s="63" customFormat="1" ht="20.25" customHeight="1">
      <c r="A32"/>
      <c r="B32"/>
      <c r="C32"/>
      <c r="D32"/>
      <c r="E32"/>
      <c r="F32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</row>
    <row r="33" spans="1:256" s="63" customFormat="1" ht="20.25" customHeight="1">
      <c r="A33"/>
      <c r="B33"/>
      <c r="C33"/>
      <c r="D33"/>
      <c r="E33"/>
      <c r="F3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</row>
    <row r="34" spans="1:256" s="63" customFormat="1" ht="19.5" customHeight="1">
      <c r="A34" s="40"/>
      <c r="B34" s="41"/>
      <c r="C34" s="41"/>
      <c r="D34" s="4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</row>
    <row r="35" spans="1:256" s="63" customFormat="1" ht="19.5" customHeight="1">
      <c r="A35" s="40"/>
      <c r="B35" s="41"/>
      <c r="C35" s="4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s="63" customFormat="1" ht="19.5" customHeight="1">
      <c r="A36" s="40"/>
      <c r="B36" s="41"/>
      <c r="C36" s="41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</row>
    <row r="37" spans="1:256" ht="19.5" customHeight="1">
      <c r="A37" s="39"/>
      <c r="B37" s="41"/>
      <c r="C37" s="41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</sheetData>
  <sheetProtection/>
  <mergeCells count="2">
    <mergeCell ref="A2:F2"/>
    <mergeCell ref="A3:F3"/>
  </mergeCells>
  <printOptions horizontalCentered="1" verticalCentered="1"/>
  <pageMargins left="0.39305555555555555" right="0.39305555555555555" top="1.1805555555555556" bottom="0.39305555555555555" header="0.39305555555555555" footer="0.2354166666666666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B13" sqref="B13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8" t="s">
        <v>162</v>
      </c>
      <c r="B1" s="98"/>
      <c r="C1" s="98"/>
      <c r="D1" s="98"/>
      <c r="E1" s="98"/>
    </row>
    <row r="2" spans="1:5" ht="19.5" customHeight="1">
      <c r="A2" s="25" t="s">
        <v>2</v>
      </c>
      <c r="B2" s="12"/>
      <c r="C2" s="13"/>
      <c r="D2" s="23"/>
      <c r="E2" s="24" t="s">
        <v>69</v>
      </c>
    </row>
    <row r="3" spans="1:5" ht="30" customHeight="1">
      <c r="A3" s="103" t="s">
        <v>70</v>
      </c>
      <c r="B3" s="102" t="s">
        <v>71</v>
      </c>
      <c r="C3" s="102" t="s">
        <v>163</v>
      </c>
      <c r="D3" s="102"/>
      <c r="E3" s="102"/>
    </row>
    <row r="4" spans="1:5" ht="30" customHeight="1">
      <c r="A4" s="103"/>
      <c r="B4" s="104"/>
      <c r="C4" s="26" t="s">
        <v>72</v>
      </c>
      <c r="D4" s="14" t="s">
        <v>87</v>
      </c>
      <c r="E4" s="14" t="s">
        <v>88</v>
      </c>
    </row>
    <row r="5" spans="1:5" ht="19.5" customHeight="1">
      <c r="A5" s="15" t="s">
        <v>75</v>
      </c>
      <c r="B5" s="16" t="s">
        <v>75</v>
      </c>
      <c r="C5" s="16">
        <v>1</v>
      </c>
      <c r="D5" s="17">
        <v>2</v>
      </c>
      <c r="E5" s="18">
        <v>3</v>
      </c>
    </row>
    <row r="6" spans="1:5" ht="23.25" customHeight="1">
      <c r="A6" s="4" t="s">
        <v>76</v>
      </c>
      <c r="B6" s="27" t="s">
        <v>77</v>
      </c>
      <c r="C6" s="20" t="s">
        <v>72</v>
      </c>
      <c r="D6" s="20" t="s">
        <v>164</v>
      </c>
      <c r="E6" s="19" t="s">
        <v>165</v>
      </c>
    </row>
    <row r="7" spans="1:6" ht="19.5" customHeight="1">
      <c r="A7" s="7" t="s">
        <v>204</v>
      </c>
      <c r="B7" s="21"/>
      <c r="C7" s="22"/>
      <c r="D7" s="22"/>
      <c r="E7" s="7"/>
      <c r="F7" s="7"/>
    </row>
    <row r="8" spans="1:6" ht="19.5" customHeight="1">
      <c r="A8" s="7"/>
      <c r="B8" s="7"/>
      <c r="C8" s="7"/>
      <c r="D8" s="7"/>
      <c r="F8" s="7"/>
    </row>
    <row r="9" spans="1:6" ht="19.5" customHeight="1">
      <c r="A9" s="7"/>
      <c r="B9" s="7"/>
      <c r="C9" s="7"/>
      <c r="D9" s="7"/>
      <c r="E9" s="7"/>
      <c r="F9" s="7"/>
    </row>
    <row r="10" spans="1:6" ht="19.5" customHeight="1">
      <c r="A10" s="7"/>
      <c r="B10" s="7"/>
      <c r="C10" s="7"/>
      <c r="D10" s="7"/>
      <c r="E10" s="7"/>
      <c r="F10" s="7"/>
    </row>
    <row r="11" spans="1:4" ht="19.5" customHeight="1">
      <c r="A11" s="7"/>
      <c r="B11" s="7"/>
      <c r="C11" s="7"/>
      <c r="D11" s="7"/>
    </row>
    <row r="12" spans="2:3" ht="19.5" customHeight="1">
      <c r="B12" s="7"/>
      <c r="C12" s="7"/>
    </row>
    <row r="13" spans="2:3" ht="19.5" customHeight="1">
      <c r="B13" s="7"/>
      <c r="C13" s="7"/>
    </row>
    <row r="14" spans="2:3" ht="19.5" customHeight="1">
      <c r="B14" s="7"/>
      <c r="C14" s="7"/>
    </row>
    <row r="15" spans="2:4" ht="19.5" customHeight="1">
      <c r="B15" s="7"/>
      <c r="C15" s="7"/>
      <c r="D15" s="7"/>
    </row>
    <row r="16" spans="1:4" ht="19.5" customHeight="1">
      <c r="A16" s="12"/>
      <c r="B16" s="22"/>
      <c r="C16" s="12"/>
      <c r="D16" s="12"/>
    </row>
    <row r="17" spans="2:4" ht="19.5" customHeight="1">
      <c r="B17" s="7"/>
      <c r="D17" s="7"/>
    </row>
    <row r="18" ht="19.5" customHeight="1">
      <c r="B18" s="7"/>
    </row>
    <row r="19" spans="1:4" ht="19.5" customHeight="1">
      <c r="A19" s="12"/>
      <c r="B19" s="22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tabSelected="1" zoomScalePageLayoutView="0" workbookViewId="0" topLeftCell="A1">
      <selection activeCell="C8" sqref="C8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8" t="s">
        <v>166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9.5" customHeight="1">
      <c r="A2" s="10" t="s">
        <v>2</v>
      </c>
      <c r="B2" s="7"/>
      <c r="F2" s="11"/>
      <c r="G2" s="12"/>
      <c r="H2" s="13"/>
      <c r="I2" s="23"/>
      <c r="K2" s="24" t="s">
        <v>69</v>
      </c>
    </row>
    <row r="3" spans="1:11" ht="12" customHeight="1">
      <c r="A3" s="103" t="s">
        <v>167</v>
      </c>
      <c r="B3" s="103"/>
      <c r="C3" s="103"/>
      <c r="D3" s="103"/>
      <c r="E3" s="103"/>
      <c r="F3" s="103" t="s">
        <v>168</v>
      </c>
      <c r="G3" s="103"/>
      <c r="H3" s="103"/>
      <c r="I3" s="103"/>
      <c r="J3" s="103"/>
      <c r="K3" s="103" t="s">
        <v>169</v>
      </c>
    </row>
    <row r="4" spans="1:11" ht="12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25.5" customHeight="1">
      <c r="A5" s="15" t="s">
        <v>72</v>
      </c>
      <c r="B5" s="16" t="s">
        <v>170</v>
      </c>
      <c r="C5" s="16" t="s">
        <v>171</v>
      </c>
      <c r="D5" s="17" t="s">
        <v>172</v>
      </c>
      <c r="E5" s="18" t="s">
        <v>173</v>
      </c>
      <c r="F5" s="15" t="s">
        <v>72</v>
      </c>
      <c r="G5" s="16" t="s">
        <v>224</v>
      </c>
      <c r="H5" s="16" t="s">
        <v>171</v>
      </c>
      <c r="I5" s="17" t="s">
        <v>172</v>
      </c>
      <c r="J5" s="18" t="s">
        <v>173</v>
      </c>
      <c r="K5" s="103"/>
    </row>
    <row r="6" spans="1:11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03"/>
    </row>
    <row r="7" spans="1:11" ht="56.25" customHeight="1">
      <c r="A7" s="19">
        <v>0</v>
      </c>
      <c r="B7" s="19">
        <v>0</v>
      </c>
      <c r="C7" s="19"/>
      <c r="D7" s="19"/>
      <c r="E7" s="19"/>
      <c r="F7" s="20">
        <v>1</v>
      </c>
      <c r="G7" s="20">
        <v>1</v>
      </c>
      <c r="H7" s="20"/>
      <c r="I7" s="20"/>
      <c r="J7" s="19"/>
      <c r="K7" s="91" t="s">
        <v>225</v>
      </c>
    </row>
    <row r="8" spans="1:11" ht="19.5" customHeight="1">
      <c r="A8" s="59"/>
      <c r="B8" s="59"/>
      <c r="C8" s="59"/>
      <c r="D8" s="59"/>
      <c r="E8" s="59"/>
      <c r="F8" s="59"/>
      <c r="G8" s="78"/>
      <c r="H8" s="79"/>
      <c r="I8" s="79"/>
      <c r="J8" s="59"/>
      <c r="K8" s="59"/>
    </row>
    <row r="9" spans="1:11" ht="19.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9.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1" ht="19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80"/>
    </row>
    <row r="12" spans="2:11" ht="19.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ht="19.5" customHeight="1">
      <c r="B13" s="7"/>
      <c r="C13" s="7"/>
      <c r="D13" s="7"/>
      <c r="E13" s="7"/>
      <c r="G13" s="7"/>
      <c r="H13" s="7"/>
      <c r="I13" s="7"/>
      <c r="K13" s="7"/>
    </row>
    <row r="14" spans="3:10" ht="19.5" customHeight="1">
      <c r="C14" s="7"/>
      <c r="D14" s="7"/>
      <c r="E14" s="7"/>
      <c r="F14" s="7"/>
      <c r="G14" s="7"/>
      <c r="H14" s="7"/>
      <c r="I14" s="7"/>
      <c r="J14" s="7"/>
    </row>
    <row r="15" spans="3:9" ht="19.5" customHeight="1">
      <c r="C15" s="7"/>
      <c r="D15" s="7"/>
      <c r="E15" s="7"/>
      <c r="G15" s="7"/>
      <c r="H15" s="7"/>
      <c r="I15" s="7"/>
    </row>
    <row r="16" spans="4:11" ht="19.5" customHeight="1">
      <c r="D16" s="7"/>
      <c r="E16" s="7"/>
      <c r="F16" s="7"/>
      <c r="G16" s="7"/>
      <c r="H16" s="7"/>
      <c r="I16" s="7"/>
      <c r="J16" s="7"/>
      <c r="K16" s="7"/>
    </row>
    <row r="17" spans="5:9" ht="19.5" customHeight="1">
      <c r="E17" s="7"/>
      <c r="F17" s="22"/>
      <c r="G17" s="22"/>
      <c r="H17" s="22"/>
      <c r="I17" s="22"/>
    </row>
    <row r="18" spans="4:9" ht="19.5" customHeight="1">
      <c r="D18" s="7"/>
      <c r="E18" s="7"/>
      <c r="F18" s="7"/>
      <c r="G18" s="7"/>
      <c r="H18" s="7"/>
      <c r="I18" s="7"/>
    </row>
    <row r="19" spans="6:9" ht="19.5" customHeight="1">
      <c r="F19" s="7"/>
      <c r="G19" s="7"/>
      <c r="I19" s="7"/>
    </row>
    <row r="20" spans="5:9" ht="19.5" customHeight="1">
      <c r="E20" s="7"/>
      <c r="F20" s="22"/>
      <c r="G20" s="22"/>
      <c r="H20" s="12"/>
      <c r="I20" s="12"/>
    </row>
    <row r="21" ht="19.5" customHeight="1">
      <c r="G21" s="7"/>
    </row>
    <row r="22" ht="19.5" customHeight="1">
      <c r="F22" s="7"/>
    </row>
    <row r="23" ht="19.5" customHeight="1">
      <c r="H23" s="7"/>
    </row>
    <row r="24" ht="19.5" customHeight="1"/>
    <row r="25" spans="6:9" ht="19.5" customHeight="1">
      <c r="F25" s="12"/>
      <c r="G25" s="22"/>
      <c r="H25" s="22"/>
      <c r="I25" s="12"/>
    </row>
    <row r="29" ht="12.75" customHeight="1">
      <c r="K29" s="7"/>
    </row>
  </sheetData>
  <sheetProtection/>
  <mergeCells count="4">
    <mergeCell ref="A1:K1"/>
    <mergeCell ref="K3:K6"/>
    <mergeCell ref="A3:E4"/>
    <mergeCell ref="F3:J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8" t="s">
        <v>174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ht="25.5" customHeight="1">
      <c r="Q2" s="8" t="s">
        <v>69</v>
      </c>
    </row>
    <row r="3" spans="1:17" ht="28.5" customHeight="1">
      <c r="A3" s="110" t="s">
        <v>2</v>
      </c>
      <c r="B3" s="110" t="s">
        <v>175</v>
      </c>
      <c r="C3" s="110" t="s">
        <v>176</v>
      </c>
      <c r="D3" s="110" t="s">
        <v>177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ht="28.5" customHeight="1">
      <c r="A4" s="110"/>
      <c r="B4" s="110"/>
      <c r="C4" s="110"/>
      <c r="D4" s="110" t="s">
        <v>178</v>
      </c>
      <c r="E4" s="110" t="s">
        <v>179</v>
      </c>
      <c r="F4" s="110"/>
      <c r="G4" s="110"/>
      <c r="H4" s="110" t="s">
        <v>180</v>
      </c>
      <c r="I4" s="110" t="s">
        <v>181</v>
      </c>
      <c r="J4" s="110" t="s">
        <v>182</v>
      </c>
      <c r="K4" s="110"/>
      <c r="L4" s="110"/>
      <c r="M4" s="110"/>
      <c r="N4" s="110"/>
      <c r="O4" s="110"/>
      <c r="P4" s="110"/>
      <c r="Q4" s="110"/>
    </row>
    <row r="5" spans="1:17" ht="26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 t="s">
        <v>183</v>
      </c>
      <c r="K5" s="110" t="s">
        <v>24</v>
      </c>
      <c r="L5" s="110" t="s">
        <v>27</v>
      </c>
      <c r="M5" s="110" t="s">
        <v>184</v>
      </c>
      <c r="N5" s="110"/>
      <c r="O5" s="110"/>
      <c r="P5" s="110"/>
      <c r="Q5" s="110"/>
    </row>
    <row r="6" spans="1:17" ht="68.25" customHeight="1">
      <c r="A6" s="110"/>
      <c r="B6" s="110"/>
      <c r="C6" s="110"/>
      <c r="D6" s="110"/>
      <c r="E6" s="1" t="s">
        <v>56</v>
      </c>
      <c r="F6" s="1" t="s">
        <v>73</v>
      </c>
      <c r="G6" s="1" t="s">
        <v>74</v>
      </c>
      <c r="H6" s="110"/>
      <c r="I6" s="110"/>
      <c r="J6" s="110"/>
      <c r="K6" s="110"/>
      <c r="L6" s="110"/>
      <c r="M6" s="1" t="s">
        <v>56</v>
      </c>
      <c r="N6" s="1" t="s">
        <v>185</v>
      </c>
      <c r="O6" s="1" t="s">
        <v>186</v>
      </c>
      <c r="P6" s="1" t="s">
        <v>187</v>
      </c>
      <c r="Q6" s="1" t="s">
        <v>188</v>
      </c>
    </row>
    <row r="7" spans="1:17" ht="20.25" customHeight="1">
      <c r="A7" s="2" t="s">
        <v>75</v>
      </c>
      <c r="B7" s="3" t="s">
        <v>75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9">
        <v>15</v>
      </c>
    </row>
    <row r="8" spans="1:17" ht="23.25" customHeight="1">
      <c r="A8" s="4" t="s">
        <v>2</v>
      </c>
      <c r="B8" s="4" t="s">
        <v>175</v>
      </c>
      <c r="C8" s="5" t="s">
        <v>176</v>
      </c>
      <c r="D8" s="6" t="s">
        <v>178</v>
      </c>
      <c r="E8" s="6" t="s">
        <v>189</v>
      </c>
      <c r="F8" s="6" t="s">
        <v>14</v>
      </c>
      <c r="G8" s="6" t="s">
        <v>190</v>
      </c>
      <c r="H8" s="6" t="s">
        <v>191</v>
      </c>
      <c r="I8" s="6" t="s">
        <v>21</v>
      </c>
      <c r="J8" s="6" t="s">
        <v>183</v>
      </c>
      <c r="K8" s="6" t="s">
        <v>24</v>
      </c>
      <c r="L8" s="6" t="s">
        <v>27</v>
      </c>
      <c r="M8" s="6" t="s">
        <v>56</v>
      </c>
      <c r="N8" s="6" t="s">
        <v>192</v>
      </c>
      <c r="O8" s="6" t="s">
        <v>193</v>
      </c>
      <c r="P8" s="6" t="s">
        <v>194</v>
      </c>
      <c r="Q8" s="6" t="s">
        <v>195</v>
      </c>
    </row>
    <row r="9" spans="1:17" ht="12.75" customHeight="1">
      <c r="A9" s="7" t="s">
        <v>205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.75" customHeight="1">
      <c r="A10" s="7"/>
      <c r="B10" s="7"/>
      <c r="E10" s="7"/>
      <c r="F10" s="7"/>
      <c r="G10" s="7"/>
      <c r="H10" s="7"/>
      <c r="I10" s="7"/>
      <c r="J10" s="7"/>
      <c r="K10" s="7"/>
      <c r="L10" s="7"/>
      <c r="N10" s="7"/>
      <c r="O10" s="7"/>
      <c r="P10" s="7"/>
      <c r="Q10" s="7"/>
    </row>
    <row r="11" spans="2:17" ht="12.75" customHeight="1">
      <c r="B11" s="7"/>
      <c r="E11" s="7"/>
      <c r="F11" s="7"/>
      <c r="G11" s="7"/>
      <c r="H11" s="7"/>
      <c r="I11" s="7"/>
      <c r="J11" s="7"/>
      <c r="K11" s="7"/>
      <c r="L11" s="7"/>
      <c r="N11" s="7"/>
      <c r="O11" s="7"/>
      <c r="P11" s="7"/>
      <c r="Q11" s="7"/>
    </row>
    <row r="12" spans="3:17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4:17" ht="12.75" customHeight="1">
      <c r="D13" s="7"/>
      <c r="E13" s="7"/>
      <c r="F13" s="7"/>
      <c r="G13" s="7"/>
      <c r="I13" s="7"/>
      <c r="J13" s="7"/>
      <c r="L13" s="7"/>
      <c r="M13" s="7"/>
      <c r="N13" s="7"/>
      <c r="P13" s="7"/>
      <c r="Q13" s="7"/>
    </row>
    <row r="14" spans="4:18" ht="12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4:18" ht="12.75" customHeight="1"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R15" s="7"/>
    </row>
    <row r="16" spans="4:14" ht="12.7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20" ht="12.75" customHeight="1">
      <c r="D17" s="7"/>
      <c r="K17" s="7"/>
      <c r="L17" s="7"/>
      <c r="M17" s="7"/>
      <c r="R17" s="7"/>
      <c r="S17" s="7"/>
      <c r="T17" s="7"/>
    </row>
    <row r="18" spans="9:20" ht="12.75" customHeight="1">
      <c r="I18" s="7"/>
      <c r="J18" s="7"/>
      <c r="K18" s="7"/>
      <c r="S18" s="7"/>
      <c r="T18" s="7"/>
    </row>
    <row r="19" ht="12.75" customHeight="1"/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05555555555555" right="0.39305555555555555" top="1.1805555555555556" bottom="0.39305555555555555" header="0.49930555555555556" footer="0.49930555555555556"/>
  <pageSetup fitToHeight="9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0"/>
  <sheetViews>
    <sheetView showGridLines="0" showZeros="0" zoomScalePageLayoutView="0" workbookViewId="0" topLeftCell="A16">
      <selection activeCell="N19" sqref="N19"/>
    </sheetView>
  </sheetViews>
  <sheetFormatPr defaultColWidth="9.16015625" defaultRowHeight="12.75" customHeight="1"/>
  <sheetData>
    <row r="3" spans="2:12" ht="64.5" customHeight="1">
      <c r="B3" s="95" t="s">
        <v>3</v>
      </c>
      <c r="C3" s="95"/>
      <c r="D3" s="95"/>
      <c r="E3" s="95"/>
      <c r="F3" s="95"/>
      <c r="G3" s="95"/>
      <c r="H3" s="95"/>
      <c r="I3" s="95"/>
      <c r="J3" s="95"/>
      <c r="K3" s="95"/>
      <c r="L3" s="95"/>
    </row>
    <row r="6" spans="2:12" ht="84.75" customHeight="1">
      <c r="B6" s="96" t="s">
        <v>206</v>
      </c>
      <c r="C6" s="97"/>
      <c r="D6" s="97"/>
      <c r="E6" s="97"/>
      <c r="F6" s="97"/>
      <c r="G6" s="97"/>
      <c r="H6" s="97"/>
      <c r="I6" s="97"/>
      <c r="J6" s="97"/>
      <c r="K6" s="97"/>
      <c r="L6" s="97"/>
    </row>
    <row r="8" spans="2:12" ht="84.75" customHeight="1">
      <c r="B8" s="93" t="s">
        <v>207</v>
      </c>
      <c r="C8" s="94"/>
      <c r="D8" s="94"/>
      <c r="E8" s="94"/>
      <c r="F8" s="94"/>
      <c r="G8" s="94"/>
      <c r="H8" s="94"/>
      <c r="I8" s="94"/>
      <c r="J8" s="94"/>
      <c r="K8" s="94"/>
      <c r="L8" s="94"/>
    </row>
    <row r="10" spans="2:12" ht="84.75" customHeight="1">
      <c r="B10" s="93" t="s">
        <v>208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2" spans="2:12" ht="84.75" customHeight="1">
      <c r="B12" s="93" t="s">
        <v>209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4" spans="2:12" ht="84.75" customHeight="1">
      <c r="B14" s="93" t="s">
        <v>210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6" spans="2:12" ht="84.75" customHeight="1">
      <c r="B16" s="93" t="s">
        <v>211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8" spans="2:12" ht="84.75" customHeight="1">
      <c r="B18" s="93" t="s">
        <v>212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20" spans="2:12" ht="84.75" customHeight="1">
      <c r="B20" s="93" t="s">
        <v>213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</row>
  </sheetData>
  <sheetProtection/>
  <mergeCells count="9">
    <mergeCell ref="B16:L16"/>
    <mergeCell ref="B18:L18"/>
    <mergeCell ref="B20:L20"/>
    <mergeCell ref="B3:L3"/>
    <mergeCell ref="B6:L6"/>
    <mergeCell ref="B8:L8"/>
    <mergeCell ref="B10:L10"/>
    <mergeCell ref="B12:L12"/>
    <mergeCell ref="B14:L14"/>
  </mergeCells>
  <printOptions horizontalCentered="1"/>
  <pageMargins left="0.7868055555555555" right="0.7868055555555555" top="0.39305555555555555" bottom="0.7868055555555555" header="0.49930555555555556" footer="0.49930555555555556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28">
      <selection activeCell="B37" sqref="B37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3" customFormat="1" ht="42.75" customHeight="1">
      <c r="A1" s="98" t="s">
        <v>4</v>
      </c>
      <c r="B1" s="98"/>
      <c r="C1" s="98"/>
      <c r="D1" s="9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s="63" customFormat="1" ht="19.5" customHeight="1">
      <c r="A2" s="40"/>
      <c r="B2" s="41"/>
      <c r="C2" s="39"/>
      <c r="D2" s="4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63" customFormat="1" ht="22.5" customHeight="1">
      <c r="A3" s="25" t="s">
        <v>2</v>
      </c>
      <c r="B3" s="39"/>
      <c r="C3" s="39"/>
      <c r="D3" s="43" t="s">
        <v>5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63" customFormat="1" ht="22.5" customHeight="1">
      <c r="A4" s="99" t="s">
        <v>6</v>
      </c>
      <c r="B4" s="100"/>
      <c r="C4" s="101" t="s">
        <v>7</v>
      </c>
      <c r="D4" s="101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254" s="63" customFormat="1" ht="22.5" customHeight="1">
      <c r="A5" s="36" t="s">
        <v>8</v>
      </c>
      <c r="B5" s="64" t="s">
        <v>9</v>
      </c>
      <c r="C5" s="36" t="s">
        <v>8</v>
      </c>
      <c r="D5" s="65" t="s">
        <v>9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s="63" customFormat="1" ht="22.5" customHeight="1">
      <c r="A6" s="66" t="s">
        <v>10</v>
      </c>
      <c r="B6" s="20">
        <v>119.57</v>
      </c>
      <c r="C6" s="67" t="s">
        <v>12</v>
      </c>
      <c r="D6" s="20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</row>
    <row r="7" spans="1:254" s="63" customFormat="1" ht="22.5" customHeight="1">
      <c r="A7" s="46" t="s">
        <v>13</v>
      </c>
      <c r="B7" s="20">
        <v>119.57</v>
      </c>
      <c r="C7" s="68" t="s">
        <v>15</v>
      </c>
      <c r="D7" s="20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</row>
    <row r="8" spans="1:254" s="63" customFormat="1" ht="22.5" customHeight="1">
      <c r="A8" s="48" t="s">
        <v>16</v>
      </c>
      <c r="B8" s="20"/>
      <c r="C8" s="68" t="s">
        <v>17</v>
      </c>
      <c r="D8" s="20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</row>
    <row r="9" spans="1:254" s="63" customFormat="1" ht="22.5" customHeight="1">
      <c r="A9" s="46" t="s">
        <v>18</v>
      </c>
      <c r="B9" s="20"/>
      <c r="C9" s="68" t="s">
        <v>19</v>
      </c>
      <c r="D9" s="20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54" s="63" customFormat="1" ht="22.5" customHeight="1">
      <c r="A10" s="46" t="s">
        <v>20</v>
      </c>
      <c r="B10" s="20"/>
      <c r="C10" s="68" t="s">
        <v>22</v>
      </c>
      <c r="D10" s="20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</row>
    <row r="11" spans="1:254" s="63" customFormat="1" ht="22.5" customHeight="1">
      <c r="A11" s="46" t="s">
        <v>23</v>
      </c>
      <c r="B11" s="20"/>
      <c r="C11" s="68" t="s">
        <v>25</v>
      </c>
      <c r="D11" s="20">
        <v>104.75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</row>
    <row r="12" spans="1:254" s="63" customFormat="1" ht="22.5" customHeight="1">
      <c r="A12" s="46" t="s">
        <v>26</v>
      </c>
      <c r="B12" s="20"/>
      <c r="C12" s="68" t="s">
        <v>28</v>
      </c>
      <c r="D12" s="20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s="63" customFormat="1" ht="22.5" customHeight="1">
      <c r="A13" s="50" t="s">
        <v>29</v>
      </c>
      <c r="B13" s="20"/>
      <c r="C13" s="68" t="s">
        <v>31</v>
      </c>
      <c r="D13" s="20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</row>
    <row r="14" spans="1:254" s="63" customFormat="1" ht="22.5" customHeight="1">
      <c r="A14" s="46"/>
      <c r="B14" s="51"/>
      <c r="C14" s="68" t="s">
        <v>32</v>
      </c>
      <c r="D14" s="20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1:254" s="63" customFormat="1" ht="22.5" customHeight="1">
      <c r="A15" s="46"/>
      <c r="B15" s="49"/>
      <c r="C15" s="68" t="s">
        <v>33</v>
      </c>
      <c r="D15" s="20">
        <v>5.68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</row>
    <row r="16" spans="1:254" s="63" customFormat="1" ht="22.5" customHeight="1">
      <c r="A16" s="52"/>
      <c r="B16" s="49"/>
      <c r="C16" s="68" t="s">
        <v>34</v>
      </c>
      <c r="D16" s="2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</row>
    <row r="17" spans="1:254" s="63" customFormat="1" ht="22.5" customHeight="1">
      <c r="A17" s="46"/>
      <c r="B17" s="49"/>
      <c r="C17" s="68" t="s">
        <v>35</v>
      </c>
      <c r="D17" s="20"/>
      <c r="E17" s="41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</row>
    <row r="18" spans="1:254" s="63" customFormat="1" ht="22.5" customHeight="1">
      <c r="A18" s="46"/>
      <c r="B18" s="49"/>
      <c r="C18" s="68" t="s">
        <v>36</v>
      </c>
      <c r="D18" s="2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</row>
    <row r="19" spans="1:254" s="63" customFormat="1" ht="22.5" customHeight="1">
      <c r="A19" s="46"/>
      <c r="B19" s="49"/>
      <c r="C19" s="68" t="s">
        <v>37</v>
      </c>
      <c r="D19" s="20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</row>
    <row r="20" spans="1:254" s="63" customFormat="1" ht="22.5" customHeight="1">
      <c r="A20" s="46"/>
      <c r="B20" s="49"/>
      <c r="C20" s="68" t="s">
        <v>38</v>
      </c>
      <c r="D20" s="20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</row>
    <row r="21" spans="1:254" s="63" customFormat="1" ht="22.5" customHeight="1">
      <c r="A21" s="46"/>
      <c r="B21" s="49"/>
      <c r="C21" s="47" t="s">
        <v>39</v>
      </c>
      <c r="D21" s="20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</row>
    <row r="22" spans="1:254" s="63" customFormat="1" ht="22.5" customHeight="1">
      <c r="A22" s="46"/>
      <c r="B22" s="49"/>
      <c r="C22" s="47" t="s">
        <v>40</v>
      </c>
      <c r="D22" s="20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</row>
    <row r="23" spans="1:254" s="63" customFormat="1" ht="22.5" customHeight="1">
      <c r="A23" s="46"/>
      <c r="B23" s="49"/>
      <c r="C23" s="47" t="s">
        <v>41</v>
      </c>
      <c r="D23" s="20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</row>
    <row r="24" spans="1:254" s="63" customFormat="1" ht="22.5" customHeight="1">
      <c r="A24" s="46"/>
      <c r="B24" s="49"/>
      <c r="C24" s="47" t="s">
        <v>42</v>
      </c>
      <c r="D24" s="20"/>
      <c r="E24" s="39"/>
      <c r="F24" s="39"/>
      <c r="G24" s="4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</row>
    <row r="25" spans="1:254" s="63" customFormat="1" ht="22.5" customHeight="1">
      <c r="A25" s="52"/>
      <c r="B25" s="49"/>
      <c r="C25" s="47" t="s">
        <v>43</v>
      </c>
      <c r="D25" s="20">
        <v>9.14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</row>
    <row r="26" spans="1:254" s="63" customFormat="1" ht="22.5" customHeight="1">
      <c r="A26" s="44"/>
      <c r="B26" s="51"/>
      <c r="C26" s="47" t="s">
        <v>44</v>
      </c>
      <c r="D26" s="20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</row>
    <row r="27" spans="1:254" s="63" customFormat="1" ht="22.5" customHeight="1">
      <c r="A27" s="44"/>
      <c r="B27" s="51"/>
      <c r="C27" s="54" t="s">
        <v>45</v>
      </c>
      <c r="D27" s="53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</row>
    <row r="28" spans="1:254" s="63" customFormat="1" ht="22.5" customHeight="1">
      <c r="A28" s="44"/>
      <c r="B28" s="51"/>
      <c r="C28" s="54" t="s">
        <v>46</v>
      </c>
      <c r="D28" s="20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</row>
    <row r="29" spans="1:254" s="63" customFormat="1" ht="22.5" customHeight="1">
      <c r="A29" s="44"/>
      <c r="B29" s="51"/>
      <c r="C29" s="47" t="s">
        <v>47</v>
      </c>
      <c r="D29" s="55"/>
      <c r="E29" s="41"/>
      <c r="F29" s="39"/>
      <c r="G29" s="39"/>
      <c r="H29" s="41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</row>
    <row r="30" spans="1:254" s="63" customFormat="1" ht="22.5" customHeight="1">
      <c r="A30" s="56"/>
      <c r="B30" s="51"/>
      <c r="C30" s="54" t="s">
        <v>48</v>
      </c>
      <c r="D30" s="20"/>
      <c r="E30" s="41"/>
      <c r="F30" s="41"/>
      <c r="G30" s="41"/>
      <c r="H30" s="41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</row>
    <row r="31" spans="1:254" s="63" customFormat="1" ht="22.5" customHeight="1">
      <c r="A31" s="52"/>
      <c r="B31" s="49"/>
      <c r="C31" s="54" t="s">
        <v>49</v>
      </c>
      <c r="D31" s="53"/>
      <c r="E31" s="41"/>
      <c r="F31" s="39"/>
      <c r="G31" s="4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</row>
    <row r="32" spans="1:254" s="63" customFormat="1" ht="22.5" customHeight="1">
      <c r="A32" s="52"/>
      <c r="B32" s="49"/>
      <c r="C32" s="54" t="s">
        <v>50</v>
      </c>
      <c r="D32" s="53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</row>
    <row r="33" spans="1:254" s="63" customFormat="1" ht="22.5" customHeight="1">
      <c r="A33" s="52"/>
      <c r="B33" s="49"/>
      <c r="C33" s="54" t="s">
        <v>51</v>
      </c>
      <c r="D33" s="53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s="63" customFormat="1" ht="22.5" customHeight="1">
      <c r="A34" s="52"/>
      <c r="B34" s="69"/>
      <c r="C34" s="54" t="s">
        <v>52</v>
      </c>
      <c r="D34" s="53"/>
      <c r="E34" s="41"/>
      <c r="F34" s="41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pans="1:254" s="63" customFormat="1" ht="22.5" customHeight="1">
      <c r="A35" s="58" t="s">
        <v>53</v>
      </c>
      <c r="B35" s="20">
        <v>119.57</v>
      </c>
      <c r="C35" s="70" t="s">
        <v>54</v>
      </c>
      <c r="D35" s="53">
        <v>119.57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</row>
    <row r="36" spans="1:254" s="63" customFormat="1" ht="22.5" customHeight="1">
      <c r="A36" s="71" t="s">
        <v>55</v>
      </c>
      <c r="B36" s="61"/>
      <c r="C36" s="72" t="s">
        <v>57</v>
      </c>
      <c r="D36" s="20"/>
      <c r="E36" s="39"/>
      <c r="F36" s="39"/>
      <c r="G36" s="4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</row>
    <row r="37" spans="1:254" s="63" customFormat="1" ht="22.5" customHeight="1">
      <c r="A37" s="73" t="s">
        <v>58</v>
      </c>
      <c r="B37" s="20">
        <v>119.57</v>
      </c>
      <c r="C37" s="74" t="s">
        <v>59</v>
      </c>
      <c r="D37" s="55">
        <v>119.57</v>
      </c>
      <c r="E37" s="41"/>
      <c r="F37" s="41"/>
      <c r="G37" s="41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</row>
    <row r="38" spans="1:254" s="63" customFormat="1" ht="19.5" customHeight="1">
      <c r="A38" s="40"/>
      <c r="B38" s="41"/>
      <c r="C38" s="41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pans="1:254" s="63" customFormat="1" ht="19.5" customHeight="1">
      <c r="A39" s="40"/>
      <c r="B39" s="41"/>
      <c r="C39" s="41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</row>
    <row r="40" spans="1:254" s="63" customFormat="1" ht="19.5" customHeight="1">
      <c r="A40" s="40"/>
      <c r="B40" s="4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</row>
    <row r="41" spans="1:254" ht="19.5" customHeight="1">
      <c r="A41" s="39"/>
      <c r="B41" s="4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</row>
  </sheetData>
  <sheetProtection/>
  <mergeCells count="3">
    <mergeCell ref="A1:D1"/>
    <mergeCell ref="A4:B4"/>
    <mergeCell ref="C4:D4"/>
  </mergeCells>
  <printOptions horizontalCentered="1"/>
  <pageMargins left="0.7868055555555555" right="0.7868055555555555" top="1.1805555555555556" bottom="0.39305555555555555" header="0.5111111111111111" footer="0.5111111111111111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zoomScalePageLayoutView="0" workbookViewId="0" topLeftCell="A22">
      <selection activeCell="E34" sqref="E34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8" t="s">
        <v>60</v>
      </c>
      <c r="B1" s="98"/>
      <c r="C1" s="98"/>
      <c r="D1" s="98"/>
      <c r="E1" s="98"/>
      <c r="F1" s="98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</row>
    <row r="2" spans="1:254" ht="19.5" customHeight="1">
      <c r="A2" s="40"/>
      <c r="B2" s="41"/>
      <c r="C2" s="39"/>
      <c r="D2" s="4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ht="22.5" customHeight="1">
      <c r="A3" s="25" t="s">
        <v>2</v>
      </c>
      <c r="B3" s="39"/>
      <c r="C3" s="39"/>
      <c r="E3" s="39"/>
      <c r="F3" s="43" t="s">
        <v>5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ht="22.5" customHeight="1">
      <c r="A4" s="99" t="s">
        <v>6</v>
      </c>
      <c r="B4" s="99"/>
      <c r="C4" s="101" t="s">
        <v>7</v>
      </c>
      <c r="D4" s="101"/>
      <c r="E4" s="44"/>
      <c r="F4" s="4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254" ht="22.5" customHeight="1">
      <c r="A5" s="36" t="s">
        <v>8</v>
      </c>
      <c r="B5" s="36" t="s">
        <v>9</v>
      </c>
      <c r="C5" s="36" t="s">
        <v>8</v>
      </c>
      <c r="D5" s="37" t="s">
        <v>61</v>
      </c>
      <c r="E5" s="37" t="s">
        <v>11</v>
      </c>
      <c r="F5" s="37" t="s">
        <v>62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</row>
    <row r="6" spans="1:254" ht="22.5" customHeight="1">
      <c r="A6" s="45" t="s">
        <v>63</v>
      </c>
      <c r="B6" s="20">
        <v>119.57</v>
      </c>
      <c r="C6" s="44" t="s">
        <v>12</v>
      </c>
      <c r="D6" s="20"/>
      <c r="E6" s="20"/>
      <c r="F6" s="20"/>
      <c r="G6" s="41"/>
      <c r="H6" s="41"/>
      <c r="I6" s="4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</row>
    <row r="7" spans="1:254" ht="22.5" customHeight="1">
      <c r="A7" s="46" t="s">
        <v>64</v>
      </c>
      <c r="B7" s="20">
        <v>119.57</v>
      </c>
      <c r="C7" s="47" t="s">
        <v>15</v>
      </c>
      <c r="D7" s="20"/>
      <c r="E7" s="20"/>
      <c r="F7" s="20"/>
      <c r="G7" s="41"/>
      <c r="H7" s="41"/>
      <c r="I7" s="41"/>
      <c r="J7" s="41"/>
      <c r="K7" s="41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</row>
    <row r="8" spans="1:254" ht="22.5" customHeight="1">
      <c r="A8" s="48" t="s">
        <v>65</v>
      </c>
      <c r="B8" s="20"/>
      <c r="C8" s="47" t="s">
        <v>17</v>
      </c>
      <c r="D8" s="20"/>
      <c r="E8" s="20"/>
      <c r="F8" s="20"/>
      <c r="G8" s="41"/>
      <c r="H8" s="41"/>
      <c r="I8" s="41"/>
      <c r="J8" s="41"/>
      <c r="K8" s="41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</row>
    <row r="9" spans="1:254" ht="22.5" customHeight="1">
      <c r="A9" s="46"/>
      <c r="B9" s="49"/>
      <c r="C9" s="47" t="s">
        <v>19</v>
      </c>
      <c r="D9" s="20"/>
      <c r="E9" s="20"/>
      <c r="F9" s="20"/>
      <c r="G9" s="41"/>
      <c r="H9" s="39"/>
      <c r="I9" s="41"/>
      <c r="J9" s="41"/>
      <c r="K9" s="41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54" ht="22.5" customHeight="1">
      <c r="A10" s="46" t="s">
        <v>66</v>
      </c>
      <c r="B10" s="20"/>
      <c r="C10" s="47" t="s">
        <v>22</v>
      </c>
      <c r="D10" s="20"/>
      <c r="E10" s="20"/>
      <c r="F10" s="20"/>
      <c r="G10" s="41"/>
      <c r="H10" s="41"/>
      <c r="I10" s="41"/>
      <c r="J10" s="41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</row>
    <row r="11" spans="1:254" ht="22.5" customHeight="1">
      <c r="A11" s="46" t="s">
        <v>64</v>
      </c>
      <c r="B11" s="20"/>
      <c r="C11" s="47" t="s">
        <v>25</v>
      </c>
      <c r="D11" s="20">
        <v>104.75</v>
      </c>
      <c r="E11" s="20">
        <v>104.75</v>
      </c>
      <c r="F11" s="20"/>
      <c r="G11" s="41"/>
      <c r="H11" s="41"/>
      <c r="I11" s="41"/>
      <c r="J11" s="41"/>
      <c r="K11" s="41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</row>
    <row r="12" spans="1:254" ht="22.5" customHeight="1">
      <c r="A12" s="46" t="s">
        <v>65</v>
      </c>
      <c r="B12" s="20"/>
      <c r="C12" s="47" t="s">
        <v>28</v>
      </c>
      <c r="D12" s="20"/>
      <c r="E12" s="20"/>
      <c r="F12" s="20"/>
      <c r="G12" s="41"/>
      <c r="H12" s="41"/>
      <c r="I12" s="41"/>
      <c r="J12" s="41"/>
      <c r="K12" s="41"/>
      <c r="L12" s="39"/>
      <c r="M12" s="39"/>
      <c r="N12" s="41"/>
      <c r="O12" s="41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</row>
    <row r="13" spans="1:254" ht="22.5" customHeight="1">
      <c r="A13" s="50"/>
      <c r="B13" s="49"/>
      <c r="C13" s="47" t="s">
        <v>31</v>
      </c>
      <c r="D13" s="20"/>
      <c r="E13" s="20"/>
      <c r="F13" s="20"/>
      <c r="G13" s="41"/>
      <c r="H13" s="41"/>
      <c r="I13" s="41"/>
      <c r="J13" s="41"/>
      <c r="K13" s="41"/>
      <c r="L13" s="39"/>
      <c r="M13" s="41"/>
      <c r="N13" s="41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</row>
    <row r="14" spans="1:254" ht="22.5" customHeight="1">
      <c r="A14" s="46"/>
      <c r="B14" s="51"/>
      <c r="C14" s="47" t="s">
        <v>32</v>
      </c>
      <c r="D14" s="20"/>
      <c r="E14" s="20"/>
      <c r="F14" s="20"/>
      <c r="G14" s="41"/>
      <c r="H14" s="41"/>
      <c r="I14" s="41"/>
      <c r="J14" s="39"/>
      <c r="K14" s="39"/>
      <c r="L14" s="41"/>
      <c r="M14" s="41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</row>
    <row r="15" spans="1:254" ht="22.5" customHeight="1">
      <c r="A15" s="46"/>
      <c r="B15" s="49"/>
      <c r="C15" s="47" t="s">
        <v>33</v>
      </c>
      <c r="D15" s="20">
        <v>5.68</v>
      </c>
      <c r="E15" s="20">
        <v>5.68</v>
      </c>
      <c r="F15" s="20"/>
      <c r="G15" s="41"/>
      <c r="H15" s="41"/>
      <c r="I15" s="39"/>
      <c r="J15" s="41"/>
      <c r="K15" s="41"/>
      <c r="L15" s="41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</row>
    <row r="16" spans="1:254" ht="22.5" customHeight="1">
      <c r="A16" s="52"/>
      <c r="B16" s="49"/>
      <c r="C16" s="47" t="s">
        <v>34</v>
      </c>
      <c r="D16" s="20"/>
      <c r="E16" s="20"/>
      <c r="F16" s="20"/>
      <c r="G16" s="39"/>
      <c r="H16" s="39"/>
      <c r="I16" s="41"/>
      <c r="J16" s="41"/>
      <c r="K16" s="41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</row>
    <row r="17" spans="1:254" ht="22.5" customHeight="1">
      <c r="A17" s="46"/>
      <c r="B17" s="49"/>
      <c r="C17" s="47" t="s">
        <v>35</v>
      </c>
      <c r="D17" s="20"/>
      <c r="E17" s="20"/>
      <c r="F17" s="20"/>
      <c r="G17" s="41"/>
      <c r="H17" s="41"/>
      <c r="I17" s="41"/>
      <c r="J17" s="41"/>
      <c r="K17" s="41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</row>
    <row r="18" spans="1:254" ht="22.5" customHeight="1">
      <c r="A18" s="46"/>
      <c r="B18" s="49"/>
      <c r="C18" s="47" t="s">
        <v>36</v>
      </c>
      <c r="D18" s="20"/>
      <c r="E18" s="20"/>
      <c r="F18" s="20"/>
      <c r="G18" s="41"/>
      <c r="H18" s="41"/>
      <c r="I18" s="41"/>
      <c r="J18" s="41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</row>
    <row r="19" spans="1:254" ht="22.5" customHeight="1">
      <c r="A19" s="46"/>
      <c r="B19" s="49"/>
      <c r="C19" s="47" t="s">
        <v>37</v>
      </c>
      <c r="D19" s="20"/>
      <c r="E19" s="20"/>
      <c r="F19" s="20"/>
      <c r="G19" s="41"/>
      <c r="H19" s="41"/>
      <c r="I19" s="4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</row>
    <row r="20" spans="1:254" ht="22.5" customHeight="1">
      <c r="A20" s="46"/>
      <c r="B20" s="49"/>
      <c r="C20" s="47" t="s">
        <v>38</v>
      </c>
      <c r="D20" s="20"/>
      <c r="E20" s="20"/>
      <c r="F20" s="20"/>
      <c r="G20" s="41"/>
      <c r="H20" s="41"/>
      <c r="I20" s="41"/>
      <c r="J20" s="41"/>
      <c r="K20" s="41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</row>
    <row r="21" spans="1:254" ht="22.5" customHeight="1">
      <c r="A21" s="46"/>
      <c r="B21" s="49"/>
      <c r="C21" s="47" t="s">
        <v>39</v>
      </c>
      <c r="D21" s="20"/>
      <c r="E21" s="20"/>
      <c r="F21" s="20"/>
      <c r="G21" s="41"/>
      <c r="H21" s="41"/>
      <c r="I21" s="41"/>
      <c r="J21" s="41"/>
      <c r="K21" s="41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</row>
    <row r="22" spans="1:254" ht="22.5" customHeight="1">
      <c r="A22" s="46"/>
      <c r="B22" s="49"/>
      <c r="C22" s="47" t="s">
        <v>40</v>
      </c>
      <c r="D22" s="20"/>
      <c r="E22" s="20"/>
      <c r="F22" s="20"/>
      <c r="G22" s="41"/>
      <c r="H22" s="41"/>
      <c r="I22" s="41"/>
      <c r="J22" s="41"/>
      <c r="K22" s="41"/>
      <c r="L22" s="41"/>
      <c r="M22" s="41"/>
      <c r="N22" s="41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</row>
    <row r="23" spans="1:254" ht="22.5" customHeight="1">
      <c r="A23" s="46"/>
      <c r="B23" s="49"/>
      <c r="C23" s="47" t="s">
        <v>41</v>
      </c>
      <c r="D23" s="20"/>
      <c r="E23" s="20"/>
      <c r="F23" s="20"/>
      <c r="G23" s="41"/>
      <c r="H23" s="41"/>
      <c r="I23" s="41"/>
      <c r="J23" s="41"/>
      <c r="K23" s="41"/>
      <c r="L23" s="41"/>
      <c r="M23" s="41"/>
      <c r="N23" s="41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</row>
    <row r="24" spans="1:254" ht="22.5" customHeight="1">
      <c r="A24" s="46"/>
      <c r="B24" s="49"/>
      <c r="C24" s="47" t="s">
        <v>42</v>
      </c>
      <c r="D24" s="20"/>
      <c r="E24" s="20"/>
      <c r="F24" s="20"/>
      <c r="G24" s="41"/>
      <c r="H24" s="41"/>
      <c r="I24" s="41"/>
      <c r="J24" s="41"/>
      <c r="K24" s="41"/>
      <c r="L24" s="41"/>
      <c r="M24" s="41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</row>
    <row r="25" spans="1:254" ht="22.5" customHeight="1">
      <c r="A25" s="52"/>
      <c r="B25" s="49"/>
      <c r="C25" s="47" t="s">
        <v>43</v>
      </c>
      <c r="D25" s="20">
        <v>9.14</v>
      </c>
      <c r="E25" s="20">
        <v>9.14</v>
      </c>
      <c r="F25" s="20"/>
      <c r="G25" s="41"/>
      <c r="H25" s="41"/>
      <c r="I25" s="41"/>
      <c r="J25" s="41"/>
      <c r="K25" s="41"/>
      <c r="L25" s="41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</row>
    <row r="26" spans="1:254" ht="22.5" customHeight="1">
      <c r="A26" s="44"/>
      <c r="B26" s="51"/>
      <c r="C26" s="47" t="s">
        <v>44</v>
      </c>
      <c r="D26" s="20"/>
      <c r="E26" s="20"/>
      <c r="F26" s="20"/>
      <c r="G26" s="41"/>
      <c r="H26" s="41"/>
      <c r="I26" s="41"/>
      <c r="J26" s="41"/>
      <c r="K26" s="41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</row>
    <row r="27" spans="1:254" ht="22.5" customHeight="1">
      <c r="A27" s="44"/>
      <c r="B27" s="51"/>
      <c r="C27" s="47" t="s">
        <v>45</v>
      </c>
      <c r="D27" s="53"/>
      <c r="E27" s="53"/>
      <c r="F27" s="53"/>
      <c r="G27" s="41"/>
      <c r="H27" s="41"/>
      <c r="I27" s="41"/>
      <c r="J27" s="41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</row>
    <row r="28" spans="1:254" ht="22.5" customHeight="1">
      <c r="A28" s="44"/>
      <c r="B28" s="51"/>
      <c r="C28" s="54" t="s">
        <v>46</v>
      </c>
      <c r="D28" s="35"/>
      <c r="E28" s="35"/>
      <c r="F28" s="20"/>
      <c r="G28" s="41"/>
      <c r="H28" s="41"/>
      <c r="I28" s="41"/>
      <c r="J28" s="41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</row>
    <row r="29" spans="1:254" ht="22.5" customHeight="1">
      <c r="A29" s="44"/>
      <c r="B29" s="51"/>
      <c r="C29" s="47" t="s">
        <v>47</v>
      </c>
      <c r="D29" s="55"/>
      <c r="E29" s="55"/>
      <c r="F29" s="55"/>
      <c r="G29" s="41"/>
      <c r="H29" s="41"/>
      <c r="I29" s="4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</row>
    <row r="30" spans="1:254" ht="22.5" customHeight="1">
      <c r="A30" s="56"/>
      <c r="B30" s="51"/>
      <c r="C30" s="47" t="s">
        <v>48</v>
      </c>
      <c r="D30" s="20"/>
      <c r="E30" s="20"/>
      <c r="F30" s="20"/>
      <c r="G30" s="41"/>
      <c r="H30" s="41"/>
      <c r="I30" s="41"/>
      <c r="J30" s="41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</row>
    <row r="31" spans="1:254" ht="22.5" customHeight="1">
      <c r="A31" s="52"/>
      <c r="B31" s="49"/>
      <c r="C31" s="47" t="s">
        <v>49</v>
      </c>
      <c r="D31" s="20"/>
      <c r="E31" s="20"/>
      <c r="F31" s="20"/>
      <c r="G31" s="41"/>
      <c r="H31" s="41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</row>
    <row r="32" spans="1:254" ht="22.5" customHeight="1">
      <c r="A32" s="52"/>
      <c r="B32" s="49"/>
      <c r="C32" s="47" t="s">
        <v>50</v>
      </c>
      <c r="D32" s="20"/>
      <c r="E32" s="20"/>
      <c r="F32" s="20"/>
      <c r="G32" s="41"/>
      <c r="H32" s="41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</row>
    <row r="33" spans="1:254" ht="22.5" customHeight="1">
      <c r="A33" s="52"/>
      <c r="B33" s="49"/>
      <c r="C33" s="47" t="s">
        <v>51</v>
      </c>
      <c r="D33" s="20"/>
      <c r="E33" s="20"/>
      <c r="F33" s="20"/>
      <c r="G33" s="41"/>
      <c r="H33" s="41"/>
      <c r="I33" s="41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</row>
    <row r="34" spans="1:254" ht="22.5" customHeight="1">
      <c r="A34" s="52"/>
      <c r="B34" s="49"/>
      <c r="C34" s="47" t="s">
        <v>52</v>
      </c>
      <c r="D34" s="53"/>
      <c r="E34" s="53"/>
      <c r="F34" s="53"/>
      <c r="G34" s="4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</row>
    <row r="35" spans="1:254" ht="22.5" customHeight="1">
      <c r="A35" s="57"/>
      <c r="B35" s="51"/>
      <c r="C35" s="58" t="s">
        <v>54</v>
      </c>
      <c r="D35" s="35"/>
      <c r="E35" s="35"/>
      <c r="F35" s="20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</row>
    <row r="36" spans="1:254" ht="22.5" customHeight="1">
      <c r="A36" s="52"/>
      <c r="B36" s="59"/>
      <c r="C36" s="54" t="s">
        <v>57</v>
      </c>
      <c r="D36" s="60"/>
      <c r="E36" s="60"/>
      <c r="F36" s="61"/>
      <c r="G36" s="41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</row>
    <row r="37" spans="1:254" ht="22.5" customHeight="1">
      <c r="A37" s="56" t="s">
        <v>58</v>
      </c>
      <c r="B37" s="20">
        <v>119.57</v>
      </c>
      <c r="C37" s="62" t="s">
        <v>59</v>
      </c>
      <c r="D37" s="35">
        <v>119.57</v>
      </c>
      <c r="E37" s="35">
        <v>119.57</v>
      </c>
      <c r="F37" s="20"/>
      <c r="G37" s="41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</row>
    <row r="38" spans="1:254" ht="19.5" customHeight="1">
      <c r="A38" s="40"/>
      <c r="B38" s="41"/>
      <c r="C38" s="41"/>
      <c r="D38" s="41"/>
      <c r="E38" s="41"/>
      <c r="F38" s="41"/>
      <c r="G38" s="41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</row>
    <row r="39" spans="1:254" ht="19.5" customHeight="1">
      <c r="A39" s="40"/>
      <c r="B39" s="41"/>
      <c r="C39" s="41"/>
      <c r="D39" s="39"/>
      <c r="E39" s="41"/>
      <c r="F39" s="41"/>
      <c r="G39" s="41"/>
      <c r="H39" s="41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</row>
    <row r="40" spans="1:254" ht="19.5" customHeight="1">
      <c r="A40" s="40"/>
      <c r="B40" s="41"/>
      <c r="C40" s="39"/>
      <c r="D40" s="39"/>
      <c r="E40" s="41"/>
      <c r="F40" s="41"/>
      <c r="G40" s="41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</row>
    <row r="41" spans="1:254" ht="19.5" customHeight="1">
      <c r="A41" s="39"/>
      <c r="B41" s="41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</row>
  </sheetData>
  <sheetProtection/>
  <mergeCells count="3">
    <mergeCell ref="A1:F1"/>
    <mergeCell ref="A4:B4"/>
    <mergeCell ref="C4:D4"/>
  </mergeCells>
  <printOptions horizontalCentered="1"/>
  <pageMargins left="0.7868055555555555" right="0.7868055555555555" top="1.1805555555555556" bottom="0.39305555555555555" header="0.5111111111111111" footer="0.5111111111111111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9.5" customHeight="1">
      <c r="A2" s="25" t="s">
        <v>2</v>
      </c>
      <c r="B2" s="22"/>
      <c r="C2" s="13"/>
      <c r="D2" s="23"/>
      <c r="E2" s="23"/>
      <c r="F2" s="23"/>
      <c r="G2" s="24"/>
      <c r="I2" s="24"/>
      <c r="K2" s="24" t="s">
        <v>69</v>
      </c>
    </row>
    <row r="3" spans="1:11" ht="19.5" customHeight="1">
      <c r="A3" s="102" t="s">
        <v>70</v>
      </c>
      <c r="B3" s="102" t="s">
        <v>71</v>
      </c>
      <c r="C3" s="102" t="s">
        <v>72</v>
      </c>
      <c r="D3" s="102" t="s">
        <v>73</v>
      </c>
      <c r="E3" s="102" t="s">
        <v>74</v>
      </c>
      <c r="F3" s="102" t="s">
        <v>62</v>
      </c>
      <c r="G3" s="102" t="s">
        <v>21</v>
      </c>
      <c r="H3" s="102" t="s">
        <v>24</v>
      </c>
      <c r="I3" s="102" t="s">
        <v>27</v>
      </c>
      <c r="J3" s="102" t="s">
        <v>30</v>
      </c>
      <c r="K3" s="103" t="s">
        <v>67</v>
      </c>
    </row>
    <row r="4" spans="1:11" ht="26.25" customHeight="1">
      <c r="A4" s="102"/>
      <c r="B4" s="99"/>
      <c r="C4" s="99"/>
      <c r="D4" s="102"/>
      <c r="E4" s="102"/>
      <c r="F4" s="102"/>
      <c r="G4" s="102"/>
      <c r="H4" s="102"/>
      <c r="I4" s="102"/>
      <c r="J4" s="102"/>
      <c r="K4" s="103"/>
    </row>
    <row r="5" spans="1:11" ht="19.5" customHeight="1">
      <c r="A5" s="36" t="s">
        <v>75</v>
      </c>
      <c r="B5" s="17" t="s">
        <v>75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36">
        <v>6</v>
      </c>
      <c r="I5" s="36">
        <v>7</v>
      </c>
      <c r="J5" s="37">
        <v>8</v>
      </c>
      <c r="K5" s="38">
        <v>9</v>
      </c>
    </row>
    <row r="6" spans="1:11" ht="23.25" customHeight="1">
      <c r="A6" s="4" t="s">
        <v>76</v>
      </c>
      <c r="B6" s="27" t="s">
        <v>77</v>
      </c>
      <c r="C6" s="20" t="s">
        <v>72</v>
      </c>
      <c r="D6" s="20" t="s">
        <v>78</v>
      </c>
      <c r="E6" s="20" t="s">
        <v>79</v>
      </c>
      <c r="F6" s="20" t="s">
        <v>80</v>
      </c>
      <c r="G6" s="20" t="s">
        <v>81</v>
      </c>
      <c r="H6" s="19" t="s">
        <v>82</v>
      </c>
      <c r="I6" s="19" t="s">
        <v>83</v>
      </c>
      <c r="J6" s="19" t="s">
        <v>84</v>
      </c>
      <c r="K6" s="19" t="s">
        <v>85</v>
      </c>
    </row>
    <row r="7" spans="1:11" ht="23.25" customHeight="1">
      <c r="A7" s="4"/>
      <c r="B7" s="27"/>
      <c r="C7" s="20">
        <v>119.57</v>
      </c>
      <c r="D7" s="20">
        <v>119.57</v>
      </c>
      <c r="E7" s="20"/>
      <c r="F7" s="20"/>
      <c r="G7" s="20"/>
      <c r="H7" s="19"/>
      <c r="I7" s="19"/>
      <c r="J7" s="19"/>
      <c r="K7" s="19"/>
    </row>
    <row r="8" spans="1:11" ht="19.5" customHeight="1">
      <c r="A8" s="59">
        <v>2060201</v>
      </c>
      <c r="B8" s="81" t="s">
        <v>197</v>
      </c>
      <c r="C8" s="84">
        <v>104.75</v>
      </c>
      <c r="D8" s="84">
        <v>104.75</v>
      </c>
      <c r="E8" s="79"/>
      <c r="F8" s="79"/>
      <c r="G8" s="79"/>
      <c r="H8" s="80"/>
      <c r="I8" s="59"/>
      <c r="J8" s="59"/>
      <c r="K8" s="59"/>
    </row>
    <row r="9" spans="1:11" ht="19.5" customHeight="1">
      <c r="A9" s="59">
        <v>2101102</v>
      </c>
      <c r="B9" s="59" t="s">
        <v>198</v>
      </c>
      <c r="C9" s="82">
        <v>5.68</v>
      </c>
      <c r="D9" s="82">
        <v>5.68</v>
      </c>
      <c r="E9" s="59"/>
      <c r="F9" s="59"/>
      <c r="G9" s="59"/>
      <c r="H9" s="59"/>
      <c r="I9" s="59"/>
      <c r="J9" s="59"/>
      <c r="K9" s="59"/>
    </row>
    <row r="10" spans="1:11" ht="19.5" customHeight="1">
      <c r="A10" s="59">
        <v>2210201</v>
      </c>
      <c r="B10" s="59" t="s">
        <v>199</v>
      </c>
      <c r="C10" s="82">
        <v>9.14</v>
      </c>
      <c r="D10" s="82">
        <v>9.14</v>
      </c>
      <c r="E10" s="59"/>
      <c r="F10" s="59"/>
      <c r="G10" s="59"/>
      <c r="H10" s="59"/>
      <c r="I10" s="59"/>
      <c r="J10" s="59"/>
      <c r="K10" s="80"/>
    </row>
    <row r="11" spans="1:11" ht="19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80"/>
    </row>
    <row r="12" spans="1:11" ht="19.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80"/>
    </row>
    <row r="13" spans="1:11" ht="19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80"/>
    </row>
    <row r="14" spans="1:11" ht="19.5" customHeight="1">
      <c r="A14" s="59"/>
      <c r="B14" s="59"/>
      <c r="C14" s="59"/>
      <c r="D14" s="59"/>
      <c r="E14" s="80"/>
      <c r="F14" s="80"/>
      <c r="G14" s="80"/>
      <c r="H14" s="59"/>
      <c r="I14" s="59"/>
      <c r="J14" s="80"/>
      <c r="K14" s="80"/>
    </row>
    <row r="15" spans="1:11" ht="19.5" customHeight="1">
      <c r="A15" s="59"/>
      <c r="B15" s="59"/>
      <c r="C15" s="80"/>
      <c r="D15" s="59"/>
      <c r="E15" s="80"/>
      <c r="F15" s="80"/>
      <c r="G15" s="80"/>
      <c r="H15" s="59"/>
      <c r="I15" s="59"/>
      <c r="J15" s="80"/>
      <c r="K15" s="80"/>
    </row>
    <row r="16" spans="1:8" ht="19.5" customHeight="1">
      <c r="A16" s="7"/>
      <c r="B16" s="7"/>
      <c r="C16" s="7"/>
      <c r="D16" s="7"/>
      <c r="E16" s="7"/>
      <c r="G16" s="7"/>
      <c r="H16" s="7"/>
    </row>
    <row r="17" spans="1:7" ht="19.5" customHeight="1">
      <c r="A17" s="12"/>
      <c r="B17" s="22"/>
      <c r="C17" s="22"/>
      <c r="D17" s="22"/>
      <c r="E17" s="22"/>
      <c r="F17" s="12"/>
      <c r="G17" s="12"/>
    </row>
    <row r="18" spans="2:6" ht="19.5" customHeight="1">
      <c r="B18" s="7"/>
      <c r="D18" s="7"/>
      <c r="F18" s="7"/>
    </row>
    <row r="19" spans="2:6" ht="19.5" customHeight="1">
      <c r="B19" s="7"/>
      <c r="F19" s="7"/>
    </row>
    <row r="20" spans="1:7" ht="19.5" customHeight="1">
      <c r="A20" s="12"/>
      <c r="B20" s="22"/>
      <c r="C20" s="12"/>
      <c r="D20" s="12"/>
      <c r="E20" s="12"/>
      <c r="F20" s="12"/>
      <c r="G20" s="12"/>
    </row>
    <row r="21" ht="19.5" customHeight="1"/>
    <row r="22" ht="19.5" customHeight="1"/>
    <row r="23" ht="19.5" customHeight="1"/>
    <row r="24" ht="19.5" customHeight="1"/>
    <row r="25" spans="1:7" ht="19.5" customHeight="1">
      <c r="A25" s="12"/>
      <c r="B25" s="12"/>
      <c r="C25" s="12"/>
      <c r="D25" s="12"/>
      <c r="E25" s="12"/>
      <c r="F25" s="12"/>
      <c r="G25" s="12"/>
    </row>
  </sheetData>
  <sheetProtection/>
  <mergeCells count="12">
    <mergeCell ref="J3:J4"/>
    <mergeCell ref="K3:K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8" t="s">
        <v>86</v>
      </c>
      <c r="B1" s="98"/>
      <c r="C1" s="98"/>
      <c r="D1" s="98"/>
      <c r="E1" s="98"/>
    </row>
    <row r="2" spans="1:5" ht="19.5" customHeight="1">
      <c r="A2" s="25" t="s">
        <v>2</v>
      </c>
      <c r="B2" s="12"/>
      <c r="C2" s="13"/>
      <c r="D2" s="23"/>
      <c r="E2" s="24" t="s">
        <v>69</v>
      </c>
    </row>
    <row r="3" spans="1:5" ht="15.75" customHeight="1">
      <c r="A3" s="103" t="s">
        <v>70</v>
      </c>
      <c r="B3" s="102" t="s">
        <v>71</v>
      </c>
      <c r="C3" s="102" t="s">
        <v>72</v>
      </c>
      <c r="D3" s="103" t="s">
        <v>87</v>
      </c>
      <c r="E3" s="103" t="s">
        <v>88</v>
      </c>
    </row>
    <row r="4" spans="1:5" ht="13.5" customHeight="1">
      <c r="A4" s="103"/>
      <c r="B4" s="104"/>
      <c r="C4" s="104"/>
      <c r="D4" s="103"/>
      <c r="E4" s="103"/>
    </row>
    <row r="5" spans="1:5" ht="19.5" customHeight="1">
      <c r="A5" s="15" t="s">
        <v>75</v>
      </c>
      <c r="B5" s="16" t="s">
        <v>75</v>
      </c>
      <c r="C5" s="16">
        <v>1</v>
      </c>
      <c r="D5" s="17">
        <v>2</v>
      </c>
      <c r="E5" s="18">
        <v>3</v>
      </c>
    </row>
    <row r="6" spans="1:5" ht="23.25" customHeight="1">
      <c r="A6" s="4" t="s">
        <v>76</v>
      </c>
      <c r="B6" s="27" t="s">
        <v>77</v>
      </c>
      <c r="C6" s="20" t="s">
        <v>72</v>
      </c>
      <c r="D6" s="20" t="s">
        <v>89</v>
      </c>
      <c r="E6" s="19" t="s">
        <v>90</v>
      </c>
    </row>
    <row r="7" spans="1:5" ht="23.25" customHeight="1">
      <c r="A7" s="4"/>
      <c r="B7" s="27"/>
      <c r="C7" s="20">
        <v>119.57</v>
      </c>
      <c r="D7" s="20">
        <v>119.57</v>
      </c>
      <c r="E7" s="19"/>
    </row>
    <row r="8" spans="1:6" ht="19.5" customHeight="1">
      <c r="A8" s="82">
        <v>2060201</v>
      </c>
      <c r="B8" s="83" t="s">
        <v>197</v>
      </c>
      <c r="C8" s="84">
        <v>104.75</v>
      </c>
      <c r="D8" s="84">
        <v>104.75</v>
      </c>
      <c r="E8" s="59"/>
      <c r="F8" s="7"/>
    </row>
    <row r="9" spans="1:7" ht="19.5" customHeight="1">
      <c r="A9" s="82">
        <v>2101102</v>
      </c>
      <c r="B9" s="82" t="s">
        <v>200</v>
      </c>
      <c r="C9" s="82">
        <v>5.68</v>
      </c>
      <c r="D9" s="82">
        <v>5.68</v>
      </c>
      <c r="E9" s="59"/>
      <c r="G9" s="7"/>
    </row>
    <row r="10" spans="1:7" ht="19.5" customHeight="1">
      <c r="A10" s="82">
        <v>2210201</v>
      </c>
      <c r="B10" s="82" t="s">
        <v>199</v>
      </c>
      <c r="C10" s="82">
        <v>9.14</v>
      </c>
      <c r="D10" s="82">
        <v>9.14</v>
      </c>
      <c r="E10" s="59"/>
      <c r="G10" s="7"/>
    </row>
    <row r="11" spans="1:5" ht="19.5" customHeight="1">
      <c r="A11" s="59"/>
      <c r="B11" s="59"/>
      <c r="C11" s="59"/>
      <c r="D11" s="59"/>
      <c r="E11" s="59"/>
    </row>
    <row r="12" spans="1:5" ht="19.5" customHeight="1">
      <c r="A12" s="80"/>
      <c r="B12" s="59"/>
      <c r="C12" s="59"/>
      <c r="D12" s="59"/>
      <c r="E12" s="80"/>
    </row>
    <row r="13" spans="1:5" ht="19.5" customHeight="1">
      <c r="A13" s="80"/>
      <c r="B13" s="59"/>
      <c r="C13" s="59"/>
      <c r="D13" s="59"/>
      <c r="E13" s="80"/>
    </row>
    <row r="14" spans="1:5" ht="19.5" customHeight="1">
      <c r="A14" s="80"/>
      <c r="B14" s="59"/>
      <c r="C14" s="59"/>
      <c r="D14" s="59"/>
      <c r="E14" s="80"/>
    </row>
    <row r="15" spans="1:5" ht="19.5" customHeight="1">
      <c r="A15" s="80"/>
      <c r="B15" s="59"/>
      <c r="C15" s="80"/>
      <c r="D15" s="59"/>
      <c r="E15" s="80"/>
    </row>
    <row r="16" spans="2:3" ht="19.5" customHeight="1">
      <c r="B16" s="7"/>
      <c r="C16" s="7"/>
    </row>
    <row r="17" spans="1:4" ht="19.5" customHeight="1">
      <c r="A17" s="12"/>
      <c r="B17" s="22"/>
      <c r="C17" s="12"/>
      <c r="D17" s="12"/>
    </row>
    <row r="18" ht="19.5" customHeight="1">
      <c r="B18" s="7"/>
    </row>
    <row r="19" ht="19.5" customHeight="1">
      <c r="B19" s="7"/>
    </row>
    <row r="20" spans="1:4" ht="19.5" customHeight="1">
      <c r="A20" s="12"/>
      <c r="B20" s="22"/>
      <c r="C20" s="22"/>
      <c r="D20" s="12"/>
    </row>
    <row r="21" ht="19.5" customHeight="1"/>
    <row r="22" ht="19.5" customHeight="1"/>
    <row r="23" ht="19.5" customHeight="1"/>
    <row r="24" ht="19.5" customHeight="1"/>
    <row r="25" spans="1:4" ht="19.5" customHeight="1">
      <c r="A25" s="12"/>
      <c r="B25" s="12"/>
      <c r="C25" s="12"/>
      <c r="D25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">
      <selection activeCell="C18" sqref="C18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8" t="s">
        <v>91</v>
      </c>
      <c r="B1" s="98"/>
      <c r="C1" s="98"/>
      <c r="D1" s="98"/>
      <c r="E1" s="98"/>
    </row>
    <row r="2" spans="1:5" ht="19.5" customHeight="1">
      <c r="A2" s="25" t="s">
        <v>2</v>
      </c>
      <c r="B2" s="12"/>
      <c r="C2" s="13"/>
      <c r="D2" s="23"/>
      <c r="E2" s="24" t="s">
        <v>69</v>
      </c>
    </row>
    <row r="3" spans="1:5" ht="15.75" customHeight="1">
      <c r="A3" s="103" t="s">
        <v>70</v>
      </c>
      <c r="B3" s="105" t="s">
        <v>71</v>
      </c>
      <c r="C3" s="107" t="s">
        <v>72</v>
      </c>
      <c r="D3" s="109" t="s">
        <v>87</v>
      </c>
      <c r="E3" s="103" t="s">
        <v>88</v>
      </c>
    </row>
    <row r="4" spans="1:5" ht="13.5" customHeight="1">
      <c r="A4" s="103"/>
      <c r="B4" s="106"/>
      <c r="C4" s="108"/>
      <c r="D4" s="109"/>
      <c r="E4" s="103"/>
    </row>
    <row r="5" spans="1:5" ht="19.5" customHeight="1">
      <c r="A5" s="31" t="s">
        <v>75</v>
      </c>
      <c r="B5" s="32" t="s">
        <v>75</v>
      </c>
      <c r="C5" s="32">
        <v>1</v>
      </c>
      <c r="D5" s="33">
        <v>2</v>
      </c>
      <c r="E5" s="34">
        <v>3</v>
      </c>
    </row>
    <row r="6" spans="1:5" ht="23.25" customHeight="1">
      <c r="A6" s="4" t="s">
        <v>76</v>
      </c>
      <c r="B6" s="27" t="s">
        <v>77</v>
      </c>
      <c r="C6" s="20" t="s">
        <v>72</v>
      </c>
      <c r="D6" s="20" t="s">
        <v>87</v>
      </c>
      <c r="E6" s="19" t="s">
        <v>88</v>
      </c>
    </row>
    <row r="7" spans="1:5" ht="23.25" customHeight="1">
      <c r="A7" s="4"/>
      <c r="B7" s="27"/>
      <c r="C7" s="20">
        <v>119.57</v>
      </c>
      <c r="D7" s="20">
        <v>119.57</v>
      </c>
      <c r="E7" s="19"/>
    </row>
    <row r="8" spans="1:5" ht="19.5" customHeight="1">
      <c r="A8" s="82">
        <v>2060201</v>
      </c>
      <c r="B8" s="83" t="s">
        <v>197</v>
      </c>
      <c r="C8" s="84">
        <v>104.75</v>
      </c>
      <c r="D8" s="84">
        <v>104.75</v>
      </c>
      <c r="E8" s="59"/>
    </row>
    <row r="9" spans="1:5" ht="19.5" customHeight="1">
      <c r="A9" s="82">
        <v>2101102</v>
      </c>
      <c r="B9" s="82" t="s">
        <v>200</v>
      </c>
      <c r="C9" s="82">
        <v>5.68</v>
      </c>
      <c r="D9" s="82">
        <v>5.68</v>
      </c>
      <c r="E9" s="59"/>
    </row>
    <row r="10" spans="1:5" ht="19.5" customHeight="1">
      <c r="A10" s="82">
        <v>2210201</v>
      </c>
      <c r="B10" s="82" t="s">
        <v>199</v>
      </c>
      <c r="C10" s="82">
        <v>9.14</v>
      </c>
      <c r="D10" s="82">
        <v>9.14</v>
      </c>
      <c r="E10" s="59"/>
    </row>
    <row r="11" spans="1:5" ht="19.5" customHeight="1">
      <c r="A11" s="59"/>
      <c r="B11" s="59"/>
      <c r="C11" s="59"/>
      <c r="D11" s="59"/>
      <c r="E11" s="59"/>
    </row>
    <row r="12" spans="1:5" ht="19.5" customHeight="1">
      <c r="A12" s="80"/>
      <c r="B12" s="59"/>
      <c r="C12" s="59"/>
      <c r="D12" s="59"/>
      <c r="E12" s="59"/>
    </row>
    <row r="13" spans="1:5" ht="19.5" customHeight="1">
      <c r="A13" s="80"/>
      <c r="B13" s="59"/>
      <c r="C13" s="59"/>
      <c r="D13" s="80"/>
      <c r="E13" s="59"/>
    </row>
    <row r="14" spans="1:5" ht="19.5" customHeight="1">
      <c r="A14" s="80"/>
      <c r="B14" s="59"/>
      <c r="C14" s="59"/>
      <c r="D14" s="59"/>
      <c r="E14" s="80"/>
    </row>
    <row r="15" spans="1:5" ht="19.5" customHeight="1">
      <c r="A15" s="80"/>
      <c r="B15" s="59"/>
      <c r="C15" s="59"/>
      <c r="D15" s="59"/>
      <c r="E15" s="80"/>
    </row>
    <row r="16" spans="2:4" ht="19.5" customHeight="1">
      <c r="B16" s="7"/>
      <c r="C16" s="7"/>
      <c r="D16" s="7"/>
    </row>
    <row r="17" spans="1:4" ht="19.5" customHeight="1">
      <c r="A17" s="12"/>
      <c r="B17" s="22"/>
      <c r="C17" s="22"/>
      <c r="D17" s="12"/>
    </row>
    <row r="18" spans="2:3" ht="19.5" customHeight="1">
      <c r="B18" s="7"/>
      <c r="C18" s="7"/>
    </row>
    <row r="19" spans="2:3" ht="19.5" customHeight="1">
      <c r="B19" s="7"/>
      <c r="C19" s="7"/>
    </row>
    <row r="20" spans="1:4" ht="19.5" customHeight="1">
      <c r="A20" s="12"/>
      <c r="B20" s="22"/>
      <c r="C20" s="22"/>
      <c r="D20" s="12"/>
    </row>
    <row r="21" ht="19.5" customHeight="1">
      <c r="C21" s="7"/>
    </row>
    <row r="22" ht="19.5" customHeight="1">
      <c r="C22" s="7"/>
    </row>
    <row r="23" ht="19.5" customHeight="1"/>
    <row r="24" ht="19.5" customHeight="1"/>
    <row r="25" spans="1:4" ht="19.5" customHeight="1">
      <c r="A25" s="12"/>
      <c r="B25" s="12"/>
      <c r="C25" s="12"/>
      <c r="D25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zoomScalePageLayoutView="0" workbookViewId="0" topLeftCell="A4">
      <selection activeCell="E11" sqref="E1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8" t="s">
        <v>92</v>
      </c>
      <c r="B1" s="98"/>
      <c r="C1" s="98"/>
      <c r="D1" s="98"/>
      <c r="E1" s="98"/>
    </row>
    <row r="2" spans="1:5" ht="19.5" customHeight="1">
      <c r="A2" s="25" t="s">
        <v>2</v>
      </c>
      <c r="B2" s="12"/>
      <c r="C2" s="13"/>
      <c r="D2" s="23"/>
      <c r="E2" s="24" t="s">
        <v>69</v>
      </c>
    </row>
    <row r="3" spans="1:5" ht="20.25" customHeight="1">
      <c r="A3" s="103" t="s">
        <v>70</v>
      </c>
      <c r="B3" s="102" t="s">
        <v>71</v>
      </c>
      <c r="C3" s="103" t="s">
        <v>87</v>
      </c>
      <c r="D3" s="103"/>
      <c r="E3" s="103"/>
    </row>
    <row r="4" spans="1:5" ht="20.25" customHeight="1">
      <c r="A4" s="103"/>
      <c r="B4" s="102"/>
      <c r="C4" s="26" t="s">
        <v>72</v>
      </c>
      <c r="D4" s="14" t="s">
        <v>93</v>
      </c>
      <c r="E4" s="14" t="s">
        <v>94</v>
      </c>
    </row>
    <row r="5" spans="1:5" ht="20.25" customHeight="1">
      <c r="A5" s="15" t="s">
        <v>75</v>
      </c>
      <c r="B5" s="16" t="s">
        <v>75</v>
      </c>
      <c r="C5" s="16">
        <v>1</v>
      </c>
      <c r="D5" s="17">
        <v>2</v>
      </c>
      <c r="E5" s="18">
        <v>3</v>
      </c>
    </row>
    <row r="6" spans="1:5" ht="23.25" customHeight="1">
      <c r="A6" s="4" t="s">
        <v>95</v>
      </c>
      <c r="B6" s="27" t="s">
        <v>96</v>
      </c>
      <c r="C6" s="20" t="s">
        <v>97</v>
      </c>
      <c r="D6" s="20" t="s">
        <v>93</v>
      </c>
      <c r="E6" s="19" t="s">
        <v>98</v>
      </c>
    </row>
    <row r="7" spans="1:5" ht="23.25" customHeight="1">
      <c r="A7" s="4" t="s">
        <v>214</v>
      </c>
      <c r="B7" s="27"/>
      <c r="C7" s="20">
        <v>119.57</v>
      </c>
      <c r="D7" s="20">
        <v>111.84</v>
      </c>
      <c r="E7" s="19">
        <v>7.73</v>
      </c>
    </row>
    <row r="8" spans="1:5" ht="19.5" customHeight="1">
      <c r="A8" s="1">
        <v>301</v>
      </c>
      <c r="B8" s="1" t="s">
        <v>201</v>
      </c>
      <c r="C8" s="84">
        <v>110.63</v>
      </c>
      <c r="D8" s="84">
        <v>110.63</v>
      </c>
      <c r="E8" s="82"/>
    </row>
    <row r="9" spans="1:5" ht="19.5" customHeight="1">
      <c r="A9" s="87">
        <v>30101</v>
      </c>
      <c r="B9" s="1" t="s">
        <v>102</v>
      </c>
      <c r="C9" s="84">
        <v>42.82</v>
      </c>
      <c r="D9" s="84">
        <v>42.82</v>
      </c>
      <c r="E9" s="82"/>
    </row>
    <row r="10" spans="1:5" ht="19.5" customHeight="1">
      <c r="A10" s="87">
        <v>30107</v>
      </c>
      <c r="B10" s="1" t="s">
        <v>105</v>
      </c>
      <c r="C10" s="84">
        <v>33.31</v>
      </c>
      <c r="D10" s="84">
        <v>33.31</v>
      </c>
      <c r="E10" s="82"/>
    </row>
    <row r="11" spans="1:5" ht="19.5" customHeight="1">
      <c r="A11" s="87">
        <v>30108</v>
      </c>
      <c r="B11" s="1" t="s">
        <v>106</v>
      </c>
      <c r="C11" s="84">
        <v>15.23</v>
      </c>
      <c r="D11" s="84">
        <v>15.23</v>
      </c>
      <c r="E11" s="82"/>
    </row>
    <row r="12" spans="1:5" ht="19.5" customHeight="1">
      <c r="A12" s="80">
        <v>31010</v>
      </c>
      <c r="B12" s="1" t="s">
        <v>108</v>
      </c>
      <c r="C12" s="86">
        <v>5.68</v>
      </c>
      <c r="D12" s="86">
        <v>5.68</v>
      </c>
      <c r="E12" s="82"/>
    </row>
    <row r="13" spans="1:5" ht="19.5" customHeight="1">
      <c r="A13" s="87">
        <v>30111</v>
      </c>
      <c r="B13" s="1" t="s">
        <v>109</v>
      </c>
      <c r="C13" s="84">
        <v>3.99</v>
      </c>
      <c r="D13" s="84">
        <v>3.99</v>
      </c>
      <c r="E13" s="82"/>
    </row>
    <row r="14" spans="1:5" ht="19.5" customHeight="1">
      <c r="A14" s="87">
        <v>30112</v>
      </c>
      <c r="B14" s="1" t="s">
        <v>110</v>
      </c>
      <c r="C14" s="84">
        <v>0.46</v>
      </c>
      <c r="D14" s="84">
        <v>0.46</v>
      </c>
      <c r="E14" s="82"/>
    </row>
    <row r="15" spans="1:5" ht="19.5" customHeight="1">
      <c r="A15" s="80">
        <v>30113</v>
      </c>
      <c r="B15" s="1" t="s">
        <v>111</v>
      </c>
      <c r="C15" s="86">
        <v>9.14</v>
      </c>
      <c r="D15" s="86">
        <v>9.14</v>
      </c>
      <c r="E15" s="80"/>
    </row>
    <row r="16" spans="1:5" ht="19.5" customHeight="1">
      <c r="A16" s="82">
        <v>302</v>
      </c>
      <c r="B16" s="1" t="s">
        <v>202</v>
      </c>
      <c r="C16" s="82">
        <v>7.73</v>
      </c>
      <c r="D16" s="82"/>
      <c r="E16" s="82">
        <v>7.73</v>
      </c>
    </row>
    <row r="17" spans="1:5" ht="19.5" customHeight="1">
      <c r="A17" s="87">
        <v>30201</v>
      </c>
      <c r="B17" s="1" t="s">
        <v>215</v>
      </c>
      <c r="C17" s="88">
        <v>0.1</v>
      </c>
      <c r="D17" s="82"/>
      <c r="E17" s="88">
        <v>0.1</v>
      </c>
    </row>
    <row r="18" spans="1:5" ht="19.5" customHeight="1">
      <c r="A18" s="87">
        <v>30211</v>
      </c>
      <c r="B18" s="1" t="s">
        <v>216</v>
      </c>
      <c r="C18" s="88">
        <v>0.3</v>
      </c>
      <c r="D18" s="82"/>
      <c r="E18" s="88">
        <v>0.3</v>
      </c>
    </row>
    <row r="19" spans="1:5" ht="19.5" customHeight="1">
      <c r="A19" s="87">
        <v>30213</v>
      </c>
      <c r="B19" s="1" t="s">
        <v>217</v>
      </c>
      <c r="C19" s="82">
        <v>0.35</v>
      </c>
      <c r="D19" s="82"/>
      <c r="E19" s="82">
        <v>0.35</v>
      </c>
    </row>
    <row r="20" spans="1:5" ht="19.5" customHeight="1">
      <c r="A20" s="87">
        <v>30217</v>
      </c>
      <c r="B20" s="1" t="s">
        <v>218</v>
      </c>
      <c r="C20" s="88">
        <v>1</v>
      </c>
      <c r="D20" s="82"/>
      <c r="E20" s="88">
        <v>1</v>
      </c>
    </row>
    <row r="21" spans="1:5" ht="19.5" customHeight="1">
      <c r="A21" s="87">
        <v>30226</v>
      </c>
      <c r="B21" s="1" t="s">
        <v>219</v>
      </c>
      <c r="C21" s="88">
        <v>0.2</v>
      </c>
      <c r="D21" s="82"/>
      <c r="E21" s="88">
        <v>0.2</v>
      </c>
    </row>
    <row r="22" spans="1:5" ht="19.5" customHeight="1">
      <c r="A22" s="87">
        <v>30228</v>
      </c>
      <c r="B22" s="1" t="s">
        <v>221</v>
      </c>
      <c r="C22" s="82">
        <v>1.52</v>
      </c>
      <c r="D22" s="82"/>
      <c r="E22" s="82">
        <v>1.52</v>
      </c>
    </row>
    <row r="23" spans="1:5" ht="19.5" customHeight="1">
      <c r="A23" s="87">
        <v>30229</v>
      </c>
      <c r="B23" s="1" t="s">
        <v>222</v>
      </c>
      <c r="C23" s="82">
        <v>2.49</v>
      </c>
      <c r="D23" s="82"/>
      <c r="E23" s="82">
        <v>2.49</v>
      </c>
    </row>
    <row r="24" spans="1:5" ht="19.5" customHeight="1">
      <c r="A24" s="87">
        <v>30299</v>
      </c>
      <c r="B24" s="1" t="s">
        <v>220</v>
      </c>
      <c r="C24" s="82">
        <v>1.77</v>
      </c>
      <c r="D24" s="82"/>
      <c r="E24" s="82">
        <v>1.77</v>
      </c>
    </row>
    <row r="25" spans="1:5" ht="19.5" customHeight="1">
      <c r="A25" s="82">
        <v>303</v>
      </c>
      <c r="B25" s="1" t="s">
        <v>203</v>
      </c>
      <c r="C25" s="82">
        <v>1.21</v>
      </c>
      <c r="D25" s="82">
        <v>1.21</v>
      </c>
      <c r="E25" s="82"/>
    </row>
    <row r="26" spans="1:5" ht="19.5" customHeight="1">
      <c r="A26" s="80">
        <v>30302</v>
      </c>
      <c r="B26" s="9" t="s">
        <v>125</v>
      </c>
      <c r="C26" s="82">
        <v>1.11</v>
      </c>
      <c r="D26" s="82">
        <v>1.11</v>
      </c>
      <c r="E26" s="59"/>
    </row>
    <row r="27" spans="1:5" ht="19.5" customHeight="1">
      <c r="A27" s="80">
        <v>30399</v>
      </c>
      <c r="B27" s="89" t="s">
        <v>223</v>
      </c>
      <c r="C27" s="88">
        <v>0.1</v>
      </c>
      <c r="D27" s="88">
        <v>0.1</v>
      </c>
      <c r="E27" s="59"/>
    </row>
    <row r="28" spans="1:5" ht="19.5" customHeight="1">
      <c r="A28" s="80"/>
      <c r="B28" s="59"/>
      <c r="C28" s="59"/>
      <c r="D28" s="59"/>
      <c r="E28" s="59"/>
    </row>
    <row r="29" spans="1:5" ht="19.5" customHeight="1">
      <c r="A29" s="80"/>
      <c r="B29" s="59"/>
      <c r="C29" s="59"/>
      <c r="D29" s="59"/>
      <c r="E29" s="59"/>
    </row>
    <row r="30" spans="1:5" ht="19.5" customHeight="1">
      <c r="A30" s="80"/>
      <c r="B30" s="59"/>
      <c r="C30" s="59"/>
      <c r="D30" s="59"/>
      <c r="E30" s="80"/>
    </row>
    <row r="31" spans="1:4" ht="19.5" customHeight="1">
      <c r="A31" s="12"/>
      <c r="B31" s="22"/>
      <c r="C31" s="22"/>
      <c r="D31" s="12"/>
    </row>
    <row r="32" spans="2:3" ht="19.5" customHeight="1">
      <c r="B32" s="7"/>
      <c r="C32" s="7"/>
    </row>
    <row r="33" spans="2:5" ht="19.5" customHeight="1">
      <c r="B33" s="7"/>
      <c r="C33" s="7"/>
      <c r="E33" s="7"/>
    </row>
    <row r="34" spans="1:4" ht="19.5" customHeight="1">
      <c r="A34" s="12"/>
      <c r="B34" s="22"/>
      <c r="C34" s="22"/>
      <c r="D34" s="12"/>
    </row>
    <row r="35" ht="19.5" customHeight="1">
      <c r="C35" s="7"/>
    </row>
    <row r="36" ht="19.5" customHeight="1">
      <c r="C36" s="7"/>
    </row>
    <row r="37" ht="19.5" customHeight="1"/>
    <row r="38" ht="19.5" customHeight="1"/>
    <row r="39" spans="1:4" ht="19.5" customHeight="1">
      <c r="A39" s="12"/>
      <c r="B39" s="12"/>
      <c r="C39" s="22"/>
      <c r="D39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showGridLines="0" showZeros="0" zoomScalePageLayoutView="0" workbookViewId="0" topLeftCell="A1">
      <selection activeCell="F14" sqref="F14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98" t="s">
        <v>92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</row>
    <row r="2" spans="1:34" ht="19.5" customHeight="1">
      <c r="A2" s="25" t="s">
        <v>2</v>
      </c>
      <c r="B2" s="12"/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30" t="s">
        <v>69</v>
      </c>
    </row>
    <row r="3" spans="1:34" ht="21.75" customHeight="1">
      <c r="A3" s="110" t="s">
        <v>70</v>
      </c>
      <c r="B3" s="110" t="s">
        <v>71</v>
      </c>
      <c r="C3" s="110" t="s">
        <v>72</v>
      </c>
      <c r="D3" s="110" t="s">
        <v>87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</row>
    <row r="4" spans="1:34" ht="21.75" customHeight="1">
      <c r="A4" s="110"/>
      <c r="B4" s="110"/>
      <c r="C4" s="110"/>
      <c r="D4" s="110" t="s">
        <v>99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 t="s">
        <v>100</v>
      </c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 t="s">
        <v>101</v>
      </c>
      <c r="AC4" s="110"/>
      <c r="AD4" s="110"/>
      <c r="AE4" s="110"/>
      <c r="AF4" s="110"/>
      <c r="AG4" s="110"/>
      <c r="AH4" s="110"/>
    </row>
    <row r="5" spans="1:34" ht="89.25" customHeight="1">
      <c r="A5" s="110"/>
      <c r="B5" s="110"/>
      <c r="C5" s="110"/>
      <c r="D5" s="1" t="s">
        <v>56</v>
      </c>
      <c r="E5" s="1" t="s">
        <v>102</v>
      </c>
      <c r="F5" s="1" t="s">
        <v>103</v>
      </c>
      <c r="G5" s="1" t="s">
        <v>104</v>
      </c>
      <c r="H5" s="1" t="s">
        <v>105</v>
      </c>
      <c r="I5" s="1" t="s">
        <v>106</v>
      </c>
      <c r="J5" s="1" t="s">
        <v>107</v>
      </c>
      <c r="K5" s="1" t="s">
        <v>108</v>
      </c>
      <c r="L5" s="1" t="s">
        <v>109</v>
      </c>
      <c r="M5" s="1" t="s">
        <v>110</v>
      </c>
      <c r="N5" s="1" t="s">
        <v>111</v>
      </c>
      <c r="O5" s="1" t="s">
        <v>112</v>
      </c>
      <c r="P5" s="1" t="s">
        <v>56</v>
      </c>
      <c r="Q5" s="1" t="s">
        <v>113</v>
      </c>
      <c r="R5" s="1" t="s">
        <v>114</v>
      </c>
      <c r="S5" s="1" t="s">
        <v>115</v>
      </c>
      <c r="T5" s="1" t="s">
        <v>116</v>
      </c>
      <c r="U5" s="1" t="s">
        <v>117</v>
      </c>
      <c r="V5" s="1" t="s">
        <v>118</v>
      </c>
      <c r="W5" s="1" t="s">
        <v>119</v>
      </c>
      <c r="X5" s="1" t="s">
        <v>120</v>
      </c>
      <c r="Y5" s="1" t="s">
        <v>121</v>
      </c>
      <c r="Z5" s="1" t="s">
        <v>122</v>
      </c>
      <c r="AA5" s="1" t="s">
        <v>123</v>
      </c>
      <c r="AB5" s="1" t="s">
        <v>56</v>
      </c>
      <c r="AC5" s="9" t="s">
        <v>124</v>
      </c>
      <c r="AD5" s="9" t="s">
        <v>125</v>
      </c>
      <c r="AE5" s="9" t="s">
        <v>126</v>
      </c>
      <c r="AF5" s="9" t="s">
        <v>127</v>
      </c>
      <c r="AG5" s="9" t="s">
        <v>128</v>
      </c>
      <c r="AH5" s="9" t="s">
        <v>129</v>
      </c>
    </row>
    <row r="6" spans="1:34" ht="19.5" customHeight="1">
      <c r="A6" s="28" t="s">
        <v>75</v>
      </c>
      <c r="B6" s="29" t="s">
        <v>75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  <c r="AB6" s="29">
        <v>26</v>
      </c>
      <c r="AC6" s="29">
        <v>27</v>
      </c>
      <c r="AD6" s="29">
        <v>28</v>
      </c>
      <c r="AE6" s="29">
        <v>29</v>
      </c>
      <c r="AF6" s="29">
        <v>30</v>
      </c>
      <c r="AG6" s="29">
        <v>31</v>
      </c>
      <c r="AH6" s="29">
        <v>32</v>
      </c>
    </row>
    <row r="7" spans="1:36" ht="23.25" customHeight="1">
      <c r="A7" s="4" t="s">
        <v>76</v>
      </c>
      <c r="B7" s="27" t="s">
        <v>77</v>
      </c>
      <c r="C7" s="20" t="s">
        <v>130</v>
      </c>
      <c r="D7" s="20" t="s">
        <v>131</v>
      </c>
      <c r="E7" s="20" t="s">
        <v>132</v>
      </c>
      <c r="F7" s="20" t="s">
        <v>133</v>
      </c>
      <c r="G7" s="20" t="s">
        <v>134</v>
      </c>
      <c r="H7" s="20" t="s">
        <v>135</v>
      </c>
      <c r="I7" s="20" t="s">
        <v>136</v>
      </c>
      <c r="J7" s="20" t="s">
        <v>137</v>
      </c>
      <c r="K7" s="20" t="s">
        <v>138</v>
      </c>
      <c r="L7" s="20" t="s">
        <v>139</v>
      </c>
      <c r="M7" s="20" t="s">
        <v>140</v>
      </c>
      <c r="N7" s="20" t="s">
        <v>141</v>
      </c>
      <c r="O7" s="20" t="s">
        <v>142</v>
      </c>
      <c r="P7" s="20" t="s">
        <v>143</v>
      </c>
      <c r="Q7" s="20" t="s">
        <v>144</v>
      </c>
      <c r="R7" s="20" t="s">
        <v>145</v>
      </c>
      <c r="S7" s="20" t="s">
        <v>146</v>
      </c>
      <c r="T7" s="20" t="s">
        <v>147</v>
      </c>
      <c r="U7" s="20" t="s">
        <v>148</v>
      </c>
      <c r="V7" s="20" t="s">
        <v>149</v>
      </c>
      <c r="W7" s="20" t="s">
        <v>150</v>
      </c>
      <c r="X7" s="20" t="s">
        <v>151</v>
      </c>
      <c r="Y7" s="20" t="s">
        <v>152</v>
      </c>
      <c r="Z7" s="20" t="s">
        <v>153</v>
      </c>
      <c r="AA7" s="20" t="s">
        <v>154</v>
      </c>
      <c r="AB7" s="20" t="s">
        <v>155</v>
      </c>
      <c r="AC7" s="20" t="s">
        <v>156</v>
      </c>
      <c r="AD7" s="20" t="s">
        <v>157</v>
      </c>
      <c r="AE7" s="20" t="s">
        <v>158</v>
      </c>
      <c r="AF7" s="20" t="s">
        <v>159</v>
      </c>
      <c r="AG7" s="20" t="s">
        <v>160</v>
      </c>
      <c r="AH7" s="20" t="s">
        <v>161</v>
      </c>
      <c r="AI7" s="7"/>
      <c r="AJ7" s="7"/>
    </row>
    <row r="8" spans="1:36" ht="23.25" customHeight="1">
      <c r="A8" s="4"/>
      <c r="B8" s="27"/>
      <c r="C8" s="20">
        <v>119.57</v>
      </c>
      <c r="D8" s="79">
        <f>SUM(D9:D11)</f>
        <v>110.62999999999998</v>
      </c>
      <c r="E8" s="79">
        <v>42.82</v>
      </c>
      <c r="F8" s="79"/>
      <c r="G8" s="79"/>
      <c r="H8" s="79">
        <v>33.31</v>
      </c>
      <c r="I8" s="79">
        <v>15.23</v>
      </c>
      <c r="J8" s="79"/>
      <c r="K8" s="79">
        <v>5.68</v>
      </c>
      <c r="L8" s="79">
        <v>3.99</v>
      </c>
      <c r="M8" s="79">
        <v>0.46</v>
      </c>
      <c r="N8" s="90">
        <v>9.14</v>
      </c>
      <c r="O8" s="79"/>
      <c r="P8" s="85">
        <f>SUM(Q8:V8)</f>
        <v>7.73</v>
      </c>
      <c r="Q8" s="85">
        <v>2.2</v>
      </c>
      <c r="R8" s="79">
        <v>1.52</v>
      </c>
      <c r="S8" s="79">
        <v>2.49</v>
      </c>
      <c r="T8" s="79"/>
      <c r="U8" s="79"/>
      <c r="V8" s="79">
        <v>1.52</v>
      </c>
      <c r="X8" s="79"/>
      <c r="Y8" s="79"/>
      <c r="Z8" s="79"/>
      <c r="AA8" s="79"/>
      <c r="AB8" s="79">
        <f>SUM(AD8:AG8)</f>
        <v>1.2100000000000002</v>
      </c>
      <c r="AC8" s="79"/>
      <c r="AD8" s="79">
        <v>1.11</v>
      </c>
      <c r="AE8" s="79"/>
      <c r="AF8" s="79"/>
      <c r="AG8" s="85">
        <v>0.1</v>
      </c>
      <c r="AI8" s="7"/>
      <c r="AJ8" s="7"/>
    </row>
    <row r="9" spans="1:35" ht="19.5" customHeight="1">
      <c r="A9" s="59">
        <v>2060201</v>
      </c>
      <c r="B9" s="27" t="s">
        <v>197</v>
      </c>
      <c r="C9" s="79">
        <v>104.75</v>
      </c>
      <c r="D9" s="79">
        <f>SUM(E9:M9)</f>
        <v>95.80999999999999</v>
      </c>
      <c r="E9" s="79">
        <v>42.82</v>
      </c>
      <c r="F9" s="79"/>
      <c r="G9" s="79"/>
      <c r="H9" s="79">
        <v>33.31</v>
      </c>
      <c r="I9" s="79">
        <v>15.23</v>
      </c>
      <c r="J9" s="79"/>
      <c r="K9" s="79"/>
      <c r="L9" s="79">
        <v>3.99</v>
      </c>
      <c r="M9" s="79">
        <v>0.46</v>
      </c>
      <c r="N9" s="80"/>
      <c r="O9" s="79"/>
      <c r="P9" s="85">
        <f>SUM(Q9:V9)</f>
        <v>7.73</v>
      </c>
      <c r="Q9" s="85">
        <v>2.2</v>
      </c>
      <c r="R9" s="79">
        <v>1.52</v>
      </c>
      <c r="S9" s="79">
        <v>2.49</v>
      </c>
      <c r="T9" s="79"/>
      <c r="U9" s="79"/>
      <c r="V9" s="79">
        <v>1.52</v>
      </c>
      <c r="X9" s="79"/>
      <c r="Y9" s="79"/>
      <c r="Z9" s="79"/>
      <c r="AA9" s="79"/>
      <c r="AB9" s="79">
        <f>SUM(AD9:AG9)</f>
        <v>1.2100000000000002</v>
      </c>
      <c r="AC9" s="79"/>
      <c r="AD9" s="79">
        <v>1.11</v>
      </c>
      <c r="AE9" s="79"/>
      <c r="AF9" s="79"/>
      <c r="AG9" s="85">
        <v>0.1</v>
      </c>
      <c r="AI9" s="7"/>
    </row>
    <row r="10" spans="1:35" ht="19.5" customHeight="1">
      <c r="A10" s="59">
        <v>2101102</v>
      </c>
      <c r="B10" s="27" t="s">
        <v>198</v>
      </c>
      <c r="C10" s="59">
        <v>5.68</v>
      </c>
      <c r="D10" s="59">
        <v>5.68</v>
      </c>
      <c r="E10" s="59"/>
      <c r="F10" s="59"/>
      <c r="G10" s="59"/>
      <c r="H10" s="59"/>
      <c r="I10" s="59"/>
      <c r="J10" s="59"/>
      <c r="K10" s="59">
        <v>5.68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7"/>
    </row>
    <row r="11" spans="1:34" ht="19.5" customHeight="1">
      <c r="A11" s="59">
        <v>2210201</v>
      </c>
      <c r="B11" s="27" t="s">
        <v>199</v>
      </c>
      <c r="C11" s="59">
        <v>9.14</v>
      </c>
      <c r="D11" s="59">
        <v>9.14</v>
      </c>
      <c r="E11" s="59"/>
      <c r="F11" s="59"/>
      <c r="G11" s="59"/>
      <c r="H11" s="59"/>
      <c r="I11" s="59"/>
      <c r="J11" s="59"/>
      <c r="K11" s="59"/>
      <c r="L11" s="59"/>
      <c r="M11" s="59"/>
      <c r="N11" s="59">
        <v>9.14</v>
      </c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</row>
    <row r="12" spans="1:34" ht="19.5" customHeight="1">
      <c r="A12" s="59"/>
      <c r="B12" s="27"/>
      <c r="C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</row>
    <row r="13" spans="1:34" ht="19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</row>
    <row r="14" spans="1:34" ht="19.5" customHeight="1">
      <c r="A14" s="80"/>
      <c r="B14" s="59"/>
      <c r="C14" s="59"/>
      <c r="D14" s="59"/>
      <c r="E14" s="59"/>
      <c r="F14" s="80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80"/>
      <c r="U14" s="59"/>
      <c r="V14" s="80"/>
      <c r="W14" s="80"/>
      <c r="X14" s="80"/>
      <c r="Y14" s="80"/>
      <c r="Z14" s="59"/>
      <c r="AA14" s="59"/>
      <c r="AB14" s="59"/>
      <c r="AC14" s="59"/>
      <c r="AD14" s="59"/>
      <c r="AE14" s="80"/>
      <c r="AF14" s="80"/>
      <c r="AG14" s="80"/>
      <c r="AH14" s="80"/>
    </row>
    <row r="15" spans="2:37" ht="19.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2:34" ht="19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2:34" ht="19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9.5" customHeight="1">
      <c r="A18" s="12"/>
      <c r="B18" s="22"/>
      <c r="C18" s="2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2:17" ht="19.5" customHeight="1">
      <c r="B19" s="7"/>
      <c r="C19" s="7"/>
      <c r="H19" s="7"/>
      <c r="Q19" s="7"/>
    </row>
    <row r="20" spans="2:17" ht="19.5" customHeight="1">
      <c r="B20" s="7"/>
      <c r="C20" s="7"/>
      <c r="M20" s="7"/>
      <c r="Q20" s="7"/>
    </row>
    <row r="21" spans="1:34" ht="19.5" customHeight="1">
      <c r="A21" s="12"/>
      <c r="B21" s="22"/>
      <c r="C21" s="2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3:6" ht="19.5" customHeight="1">
      <c r="C22" s="7"/>
      <c r="F22" s="7"/>
    </row>
    <row r="23" ht="19.5" customHeight="1">
      <c r="C23" s="7"/>
    </row>
    <row r="24" ht="19.5" customHeight="1"/>
    <row r="25" ht="19.5" customHeight="1"/>
    <row r="26" spans="1:34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68055555555555" right="0.7868055555555555" top="1.1805555555555556" bottom="0.39305555555555555" header="0.5111111111111111" footer="0.5111111111111111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颜阳舟</dc:creator>
  <cp:keywords/>
  <dc:description/>
  <cp:lastModifiedBy>XZJD</cp:lastModifiedBy>
  <dcterms:created xsi:type="dcterms:W3CDTF">2019-01-21T01:14:59Z</dcterms:created>
  <dcterms:modified xsi:type="dcterms:W3CDTF">2019-01-30T05:03:35Z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  <property fmtid="{D5CDD505-2E9C-101B-9397-08002B2CF9AE}" pid="3" name="EDOID">
    <vt:r8>134538</vt:r8>
  </property>
</Properties>
</file>