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1" sheetId="1" r:id="rId1"/>
  </sheets>
  <definedNames>
    <definedName name="_xlnm._FilterDatabase" localSheetId="0" hidden="1">附件1!$A$4:$J$26</definedName>
    <definedName name="_xlnm.Print_Titles" localSheetId="0">附件1!$3:$4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<sst xmlns="http://schemas.openxmlformats.org/spreadsheetml/2006/main" count="120" uniqueCount="75">
  <si>
    <t>附件</t>
  </si>
  <si>
    <r>
      <rPr>
        <b/>
        <sz val="22"/>
        <color theme="1"/>
        <rFont val="方正小标宋_GBK"/>
        <charset val="134"/>
      </rPr>
      <t>益阳市</t>
    </r>
    <r>
      <rPr>
        <b/>
        <sz val="22"/>
        <color theme="1"/>
        <rFont val="宋体"/>
        <charset val="134"/>
      </rPr>
      <t>生态环境</t>
    </r>
    <r>
      <rPr>
        <b/>
        <sz val="22"/>
        <color theme="1"/>
        <rFont val="方正小标宋_GBK"/>
        <charset val="134"/>
      </rPr>
      <t>工程建设领域市场主体项目履约业绩信息统计表</t>
    </r>
  </si>
  <si>
    <t>序号</t>
  </si>
  <si>
    <t>市场主体信息</t>
  </si>
  <si>
    <t>项目信息</t>
  </si>
  <si>
    <t>项目履约评价得分
(X)</t>
  </si>
  <si>
    <t>评价时间</t>
  </si>
  <si>
    <t>主体名称</t>
  </si>
  <si>
    <t>统一社会信用代码</t>
  </si>
  <si>
    <t>所属行业评价类型</t>
  </si>
  <si>
    <t>项目名称</t>
  </si>
  <si>
    <t>建设单位（招标人）</t>
  </si>
  <si>
    <t>项目履约业绩金额（万元）</t>
  </si>
  <si>
    <t>竣工验收日期</t>
  </si>
  <si>
    <t>湖南省和清环境科技有限公司</t>
  </si>
  <si>
    <t>91430900561744907B</t>
  </si>
  <si>
    <t>01 施工类</t>
  </si>
  <si>
    <t>安化县奎溪镇白羊社区历史遗留锑矿开采废渣污染源头管控项目工程总承包</t>
  </si>
  <si>
    <t>安化县博魁建设有限责任公司</t>
  </si>
  <si>
    <t>益阳市安化县大福镇孟家村历史遗留锑钒矿废渣污染源头管控项目总承包</t>
  </si>
  <si>
    <t>安化县梅山城投集团有限公司</t>
  </si>
  <si>
    <t>湖南乙竹环境科技有限公司</t>
  </si>
  <si>
    <t>914301000932714074</t>
  </si>
  <si>
    <t>安化县清塘铺镇洪水冲金矿历史遗留废渣污染源头管控项目总承包</t>
  </si>
  <si>
    <t>湖南沃邦环保科技有限公司</t>
  </si>
  <si>
    <t>914301006874131855</t>
  </si>
  <si>
    <t>桃江县遗留石煤矿山矿涌水治理工程-石板冲石煤矿涌水治理项目</t>
  </si>
  <si>
    <t>桃江县松木塘镇人民政府</t>
  </si>
  <si>
    <t>湖南爱一环保科技有限公司</t>
  </si>
  <si>
    <t>914309000705840567</t>
  </si>
  <si>
    <t>桃江县武潭镇农村生活污水治理项目一期工程总承包</t>
  </si>
  <si>
    <t>桃江县武潭镇人民政府</t>
  </si>
  <si>
    <t>桃江县三堂街镇金矿历史遗留废渣治理项目EPC</t>
  </si>
  <si>
    <t>桃江县三堂街镇人民政府</t>
  </si>
  <si>
    <t xml:space="preserve">湖南乙竹环境科技有限公司（设计）/
</t>
  </si>
  <si>
    <t>91430900722533204T</t>
  </si>
  <si>
    <t xml:space="preserve">01 施工类    </t>
  </si>
  <si>
    <t>赫山区志溪河流域矿涌（渗）水风险管控项目EPC</t>
  </si>
  <si>
    <t>益阳市赫山区城镇建设投资开发（集团）有限责任公司</t>
  </si>
  <si>
    <t>湖南省益阳兴益水利水电建筑有限责任公司（施工）</t>
  </si>
  <si>
    <t>02 设计类</t>
  </si>
  <si>
    <t>大通湖流域南县农田面源生态拦截工程第一标段</t>
  </si>
  <si>
    <t>南县城乡发展投资有限公司</t>
  </si>
  <si>
    <t>湖南亿康环保科技有限公司</t>
  </si>
  <si>
    <t>91430100099481851F</t>
  </si>
  <si>
    <t>大通湖流域南县农田面源生态拦截工程第二标段</t>
  </si>
  <si>
    <t>大通湖流域南县通湖沟渠生态修复及入湖口人工湿地项目（二期）</t>
  </si>
  <si>
    <t>南县林业局</t>
  </si>
  <si>
    <t>顶鑫环保科技有限公司</t>
  </si>
  <si>
    <t>91430105553040467F</t>
  </si>
  <si>
    <t>南洞庭湖滨带水环境综合整治项目（南县农村生活污水治理工程）</t>
  </si>
  <si>
    <t>湖南省园林建设有限公司</t>
  </si>
  <si>
    <t>9143010018376845XE</t>
  </si>
  <si>
    <t>大通湖生态绿环南县湿地建设工程</t>
  </si>
  <si>
    <t>湖南德邦环保科技有限公司</t>
  </si>
  <si>
    <t>914301117923873459</t>
  </si>
  <si>
    <t>南县藕池河流域综合治理与生态修复项目</t>
  </si>
  <si>
    <t>南县农田型湖泊缓冲带生态修复工程（二期）</t>
  </si>
  <si>
    <t>沅江市胭脂湖流域水生态修复工程（EPC）</t>
  </si>
  <si>
    <t>沅江市胭脂湖街道办事处</t>
  </si>
  <si>
    <t>湖南易净环保科技有限公司</t>
  </si>
  <si>
    <t>91430100338380688J</t>
  </si>
  <si>
    <t>沅江市大通湖流域四兴河及入河沟渠生态修复与保护工程（EPC）</t>
  </si>
  <si>
    <t>沅江市农业农村局</t>
  </si>
  <si>
    <t>益阳市恒昌锑白厂历史遗留含重金属废渣污染地块土壤修复工程</t>
  </si>
  <si>
    <t>益阳高新区开发建设局</t>
  </si>
  <si>
    <t>湖南凯迪工程科技有限公司</t>
  </si>
  <si>
    <t xml:space="preserve">91430600758016604N </t>
  </si>
  <si>
    <t>益阳高新区志溪河主要支流生态修复工程</t>
  </si>
  <si>
    <t>湖南和清环境科技有限公司</t>
  </si>
  <si>
    <t>9143010008542352X7</t>
  </si>
  <si>
    <t>01 施工类
04 货物类</t>
  </si>
  <si>
    <t>益阳市资阳区长春镇农村黑臭水体治理试点项目</t>
  </si>
  <si>
    <t>资阳区长春镇人民政府</t>
  </si>
  <si>
    <r>
      <rPr>
        <sz val="11"/>
        <color theme="1"/>
        <rFont val="宋体"/>
        <charset val="134"/>
        <scheme val="minor"/>
      </rPr>
      <t xml:space="preserve">备注：
1、所属行业评价类型分别对应：01 施工类；02 勘察设计类；03 监理类；04 供货类
2、验收日期以工程竣工验收文件中建设单位签字之日为准，竣工验收文件未体现建设单位签字之日的以竣工验收备案表“竣工验收日期”栏中注明的时间为准。
</t>
    </r>
    <r>
      <rPr>
        <sz val="11"/>
        <rFont val="宋体"/>
        <charset val="134"/>
        <scheme val="minor"/>
      </rPr>
      <t>3、项目履约业绩金额是指合同文件所注明的项目金额。</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</si>
</sst>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409]yyyy\-mm\-dd;@"/>
  </numFmts>
  <fonts count="28">
    <font>
      <sz val="11"/>
      <color theme="1"/>
      <name val="宋体"/>
      <charset val="134"/>
      <scheme val="minor"/>
    </font>
    <font>
      <sz val="11"/>
      <color rgb="FFFF0000"/>
      <name val="宋体"/>
      <charset val="134"/>
      <scheme val="minor"/>
    </font>
    <font>
      <sz val="11"/>
      <color theme="1"/>
      <name val="黑体"/>
      <charset val="134"/>
    </font>
    <font>
      <b/>
      <sz val="22"/>
      <color theme="1"/>
      <name val="方正小标宋_GBK"/>
      <charset val="134"/>
    </font>
    <font>
      <sz val="10"/>
      <color theme="1"/>
      <name val="黑体"/>
      <charset val="134"/>
    </font>
    <font>
      <sz val="12"/>
      <color theme="1"/>
      <name val="仿宋"/>
      <charset val="134"/>
    </font>
    <font>
      <sz val="11"/>
      <name val="宋体"/>
      <charset val="134"/>
      <scheme val="minor"/>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0" fillId="0" borderId="0" xfId="0" applyFont="1" applyAlignment="1">
      <alignment horizontal="left" vertical="top" wrapText="1"/>
    </xf>
    <xf numFmtId="0" fontId="5" fillId="0" borderId="1" xfId="0" applyFont="1" applyBorder="1" applyAlignment="1" quotePrefix="1">
      <alignment horizontal="center" vertical="center" wrapText="1"/>
    </xf>
    <xf numFmtId="0" fontId="7"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workbookViewId="0">
      <selection activeCell="A26" sqref="A26:J26"/>
    </sheetView>
  </sheetViews>
  <sheetFormatPr defaultColWidth="11.375" defaultRowHeight="13.5"/>
  <cols>
    <col min="1" max="1" width="6.125" style="3" customWidth="1"/>
    <col min="2" max="2" width="21.5083333333333" style="3" customWidth="1"/>
    <col min="3" max="3" width="20.5083333333333" style="3" customWidth="1"/>
    <col min="4" max="4" width="15.375" style="3" customWidth="1"/>
    <col min="5" max="5" width="26.375" style="3" customWidth="1"/>
    <col min="6" max="6" width="15.5" style="3" customWidth="1"/>
    <col min="7" max="7" width="17.75" style="3" customWidth="1"/>
    <col min="8" max="8" width="14.875" style="3" customWidth="1"/>
    <col min="9" max="9" width="17.5083333333333" style="3" customWidth="1"/>
    <col min="10" max="10" width="14.375" style="3" customWidth="1"/>
    <col min="11" max="11" width="11.375" style="3" customWidth="1"/>
    <col min="12" max="16384" width="11.375" style="3"/>
  </cols>
  <sheetData>
    <row r="1" spans="1:10">
      <c r="A1" s="4" t="s">
        <v>0</v>
      </c>
      <c r="B1" s="4"/>
      <c r="C1" s="4"/>
      <c r="D1" s="4"/>
      <c r="E1" s="4"/>
      <c r="F1" s="4"/>
      <c r="G1" s="4"/>
      <c r="H1" s="4"/>
      <c r="I1" s="4"/>
      <c r="J1" s="4"/>
    </row>
    <row r="2" ht="62" customHeight="1" spans="1:10">
      <c r="A2" s="5" t="s">
        <v>1</v>
      </c>
      <c r="B2" s="5"/>
      <c r="C2" s="5"/>
      <c r="D2" s="5"/>
      <c r="E2" s="5"/>
      <c r="F2" s="5"/>
      <c r="G2" s="5"/>
      <c r="H2" s="5"/>
      <c r="I2" s="5"/>
      <c r="J2" s="5"/>
    </row>
    <row r="3" ht="35.1" customHeight="1" spans="1:10">
      <c r="A3" s="6" t="s">
        <v>2</v>
      </c>
      <c r="B3" s="6" t="s">
        <v>3</v>
      </c>
      <c r="C3" s="6"/>
      <c r="D3" s="6"/>
      <c r="E3" s="7" t="s">
        <v>4</v>
      </c>
      <c r="F3" s="8"/>
      <c r="G3" s="8"/>
      <c r="H3" s="9"/>
      <c r="I3" s="6" t="s">
        <v>5</v>
      </c>
      <c r="J3" s="6" t="s">
        <v>6</v>
      </c>
    </row>
    <row r="4" ht="33.95" customHeight="1" spans="1:10">
      <c r="A4" s="6"/>
      <c r="B4" s="6" t="s">
        <v>7</v>
      </c>
      <c r="C4" s="6" t="s">
        <v>8</v>
      </c>
      <c r="D4" s="6" t="s">
        <v>9</v>
      </c>
      <c r="E4" s="6" t="s">
        <v>10</v>
      </c>
      <c r="F4" s="6" t="s">
        <v>11</v>
      </c>
      <c r="G4" s="6" t="s">
        <v>12</v>
      </c>
      <c r="H4" s="6" t="s">
        <v>13</v>
      </c>
      <c r="I4" s="6"/>
      <c r="J4" s="6"/>
    </row>
    <row r="5" ht="62" customHeight="1" spans="1:10">
      <c r="A5" s="10">
        <v>1</v>
      </c>
      <c r="B5" s="10" t="s">
        <v>14</v>
      </c>
      <c r="C5" s="10" t="s">
        <v>15</v>
      </c>
      <c r="D5" s="10" t="s">
        <v>16</v>
      </c>
      <c r="E5" s="10" t="s">
        <v>17</v>
      </c>
      <c r="F5" s="10" t="s">
        <v>18</v>
      </c>
      <c r="G5" s="11">
        <v>1409.106959</v>
      </c>
      <c r="H5" s="12">
        <v>46042</v>
      </c>
      <c r="I5" s="13">
        <v>96</v>
      </c>
      <c r="J5" s="12">
        <v>46136</v>
      </c>
    </row>
    <row r="6" ht="54" customHeight="1" spans="1:10">
      <c r="A6" s="10">
        <v>2</v>
      </c>
      <c r="B6" s="10" t="s">
        <v>14</v>
      </c>
      <c r="C6" s="10" t="s">
        <v>15</v>
      </c>
      <c r="D6" s="10" t="s">
        <v>16</v>
      </c>
      <c r="E6" s="10" t="s">
        <v>19</v>
      </c>
      <c r="F6" s="10" t="s">
        <v>20</v>
      </c>
      <c r="G6" s="11">
        <v>980.481805</v>
      </c>
      <c r="H6" s="12">
        <v>46040</v>
      </c>
      <c r="I6" s="13">
        <v>96</v>
      </c>
      <c r="J6" s="12">
        <v>46136</v>
      </c>
    </row>
    <row r="7" ht="54" customHeight="1" spans="1:10">
      <c r="A7" s="10">
        <v>3</v>
      </c>
      <c r="B7" s="10" t="s">
        <v>21</v>
      </c>
      <c r="C7" s="18" t="s">
        <v>22</v>
      </c>
      <c r="D7" s="10" t="s">
        <v>16</v>
      </c>
      <c r="E7" s="10" t="s">
        <v>23</v>
      </c>
      <c r="F7" s="10" t="s">
        <v>20</v>
      </c>
      <c r="G7" s="11">
        <v>749.997609</v>
      </c>
      <c r="H7" s="12">
        <v>46052</v>
      </c>
      <c r="I7" s="13">
        <v>96</v>
      </c>
      <c r="J7" s="12">
        <v>46136</v>
      </c>
    </row>
    <row r="8" ht="54" customHeight="1" spans="1:10">
      <c r="A8" s="14">
        <v>4</v>
      </c>
      <c r="B8" s="14" t="s">
        <v>24</v>
      </c>
      <c r="C8" s="14" t="s">
        <v>25</v>
      </c>
      <c r="D8" s="14" t="s">
        <v>16</v>
      </c>
      <c r="E8" s="14" t="s">
        <v>26</v>
      </c>
      <c r="F8" s="14" t="s">
        <v>27</v>
      </c>
      <c r="G8" s="15">
        <v>296.580868</v>
      </c>
      <c r="H8" s="16">
        <v>45915</v>
      </c>
      <c r="I8" s="13">
        <v>100</v>
      </c>
      <c r="J8" s="16">
        <v>46136</v>
      </c>
    </row>
    <row r="9" ht="54" customHeight="1" spans="1:10">
      <c r="A9" s="14">
        <v>5</v>
      </c>
      <c r="B9" s="14" t="s">
        <v>28</v>
      </c>
      <c r="C9" s="14" t="s">
        <v>29</v>
      </c>
      <c r="D9" s="14" t="s">
        <v>16</v>
      </c>
      <c r="E9" s="14" t="s">
        <v>30</v>
      </c>
      <c r="F9" s="14" t="s">
        <v>31</v>
      </c>
      <c r="G9" s="15">
        <v>892.089144</v>
      </c>
      <c r="H9" s="16">
        <v>45960</v>
      </c>
      <c r="I9" s="13">
        <v>100</v>
      </c>
      <c r="J9" s="16">
        <v>46136</v>
      </c>
    </row>
    <row r="10" ht="54" customHeight="1" spans="1:10">
      <c r="A10" s="14">
        <v>6</v>
      </c>
      <c r="B10" s="14" t="s">
        <v>28</v>
      </c>
      <c r="C10" s="14" t="s">
        <v>29</v>
      </c>
      <c r="D10" s="14" t="s">
        <v>16</v>
      </c>
      <c r="E10" s="14" t="s">
        <v>32</v>
      </c>
      <c r="F10" s="14" t="s">
        <v>33</v>
      </c>
      <c r="G10" s="15">
        <v>1397.833879</v>
      </c>
      <c r="H10" s="16">
        <v>46068</v>
      </c>
      <c r="I10" s="13">
        <v>98</v>
      </c>
      <c r="J10" s="16">
        <v>46136</v>
      </c>
    </row>
    <row r="11" s="1" customFormat="1" ht="79" customHeight="1" spans="1:10">
      <c r="A11" s="14">
        <v>7</v>
      </c>
      <c r="B11" s="14" t="s">
        <v>34</v>
      </c>
      <c r="C11" s="14" t="s">
        <v>35</v>
      </c>
      <c r="D11" s="14" t="s">
        <v>36</v>
      </c>
      <c r="E11" s="14" t="s">
        <v>37</v>
      </c>
      <c r="F11" s="14" t="s">
        <v>38</v>
      </c>
      <c r="G11" s="15">
        <v>22.87</v>
      </c>
      <c r="H11" s="16">
        <v>45894</v>
      </c>
      <c r="I11" s="13">
        <v>95</v>
      </c>
      <c r="J11" s="16">
        <v>46136</v>
      </c>
    </row>
    <row r="12" customFormat="1" ht="69" customHeight="1" spans="1:10">
      <c r="A12" s="14">
        <v>8</v>
      </c>
      <c r="B12" s="14" t="s">
        <v>39</v>
      </c>
      <c r="C12" s="19" t="s">
        <v>22</v>
      </c>
      <c r="D12" s="14" t="s">
        <v>40</v>
      </c>
      <c r="E12" s="14" t="s">
        <v>37</v>
      </c>
      <c r="F12" s="14" t="s">
        <v>38</v>
      </c>
      <c r="G12" s="15">
        <v>3677.03</v>
      </c>
      <c r="H12" s="16">
        <v>45894</v>
      </c>
      <c r="I12" s="13">
        <v>98</v>
      </c>
      <c r="J12" s="16">
        <v>46136</v>
      </c>
    </row>
    <row r="13" ht="52" customHeight="1" spans="1:10">
      <c r="A13" s="14">
        <v>9</v>
      </c>
      <c r="B13" s="14" t="s">
        <v>28</v>
      </c>
      <c r="C13" s="19" t="s">
        <v>29</v>
      </c>
      <c r="D13" s="14" t="s">
        <v>16</v>
      </c>
      <c r="E13" s="14" t="s">
        <v>41</v>
      </c>
      <c r="F13" s="14" t="s">
        <v>42</v>
      </c>
      <c r="G13" s="15">
        <v>674.848</v>
      </c>
      <c r="H13" s="16">
        <v>45119</v>
      </c>
      <c r="I13" s="10">
        <v>95</v>
      </c>
      <c r="J13" s="16">
        <v>46139</v>
      </c>
    </row>
    <row r="14" ht="54" customHeight="1" spans="1:10">
      <c r="A14" s="14">
        <v>10</v>
      </c>
      <c r="B14" s="14" t="s">
        <v>43</v>
      </c>
      <c r="C14" s="14" t="s">
        <v>44</v>
      </c>
      <c r="D14" s="14" t="s">
        <v>16</v>
      </c>
      <c r="E14" s="14" t="s">
        <v>45</v>
      </c>
      <c r="F14" s="14" t="s">
        <v>42</v>
      </c>
      <c r="G14" s="15">
        <v>470.244828</v>
      </c>
      <c r="H14" s="16">
        <v>45119</v>
      </c>
      <c r="I14" s="10">
        <v>95</v>
      </c>
      <c r="J14" s="16">
        <v>46139</v>
      </c>
    </row>
    <row r="15" ht="57" customHeight="1" spans="1:10">
      <c r="A15" s="14">
        <v>11</v>
      </c>
      <c r="B15" s="14" t="s">
        <v>21</v>
      </c>
      <c r="C15" s="19" t="s">
        <v>22</v>
      </c>
      <c r="D15" s="14" t="s">
        <v>16</v>
      </c>
      <c r="E15" s="14" t="s">
        <v>46</v>
      </c>
      <c r="F15" s="14" t="s">
        <v>47</v>
      </c>
      <c r="G15" s="15">
        <v>610.7588</v>
      </c>
      <c r="H15" s="16">
        <v>45260</v>
      </c>
      <c r="I15" s="10">
        <v>98</v>
      </c>
      <c r="J15" s="16">
        <v>46139</v>
      </c>
    </row>
    <row r="16" ht="58" customHeight="1" spans="1:10">
      <c r="A16" s="14">
        <v>12</v>
      </c>
      <c r="B16" s="14" t="s">
        <v>48</v>
      </c>
      <c r="C16" s="14" t="s">
        <v>49</v>
      </c>
      <c r="D16" s="14" t="s">
        <v>16</v>
      </c>
      <c r="E16" s="14" t="s">
        <v>50</v>
      </c>
      <c r="F16" s="14" t="s">
        <v>42</v>
      </c>
      <c r="G16" s="15">
        <v>1198.65273</v>
      </c>
      <c r="H16" s="16">
        <v>45616</v>
      </c>
      <c r="I16" s="10">
        <v>99</v>
      </c>
      <c r="J16" s="16">
        <v>46139</v>
      </c>
    </row>
    <row r="17" ht="50" customHeight="1" spans="1:10">
      <c r="A17" s="14">
        <v>13</v>
      </c>
      <c r="B17" s="14" t="s">
        <v>51</v>
      </c>
      <c r="C17" s="14" t="s">
        <v>52</v>
      </c>
      <c r="D17" s="14" t="s">
        <v>16</v>
      </c>
      <c r="E17" s="14" t="s">
        <v>53</v>
      </c>
      <c r="F17" s="14" t="s">
        <v>42</v>
      </c>
      <c r="G17" s="15">
        <v>939.2376</v>
      </c>
      <c r="H17" s="16">
        <v>45675</v>
      </c>
      <c r="I17" s="10">
        <v>96</v>
      </c>
      <c r="J17" s="16">
        <v>46139</v>
      </c>
    </row>
    <row r="18" ht="55" customHeight="1" spans="1:10">
      <c r="A18" s="14">
        <v>14</v>
      </c>
      <c r="B18" s="14" t="s">
        <v>54</v>
      </c>
      <c r="C18" s="19" t="s">
        <v>55</v>
      </c>
      <c r="D18" s="14" t="s">
        <v>16</v>
      </c>
      <c r="E18" s="14" t="s">
        <v>56</v>
      </c>
      <c r="F18" s="14" t="s">
        <v>42</v>
      </c>
      <c r="G18" s="15">
        <v>5271.6264</v>
      </c>
      <c r="H18" s="16">
        <v>45806</v>
      </c>
      <c r="I18" s="10">
        <v>100</v>
      </c>
      <c r="J18" s="16">
        <v>46139</v>
      </c>
    </row>
    <row r="19" ht="53" customHeight="1" spans="1:10">
      <c r="A19" s="14">
        <v>15</v>
      </c>
      <c r="B19" s="14" t="s">
        <v>48</v>
      </c>
      <c r="C19" s="14" t="s">
        <v>49</v>
      </c>
      <c r="D19" s="14" t="s">
        <v>16</v>
      </c>
      <c r="E19" s="14" t="s">
        <v>57</v>
      </c>
      <c r="F19" s="14" t="s">
        <v>42</v>
      </c>
      <c r="G19" s="15">
        <v>2329.4683</v>
      </c>
      <c r="H19" s="16">
        <v>46002</v>
      </c>
      <c r="I19" s="10">
        <v>98</v>
      </c>
      <c r="J19" s="16">
        <v>46139</v>
      </c>
    </row>
    <row r="20" ht="52" customHeight="1" spans="1:10">
      <c r="A20" s="14">
        <v>16</v>
      </c>
      <c r="B20" s="14" t="s">
        <v>43</v>
      </c>
      <c r="C20" s="14" t="s">
        <v>44</v>
      </c>
      <c r="D20" s="14" t="s">
        <v>16</v>
      </c>
      <c r="E20" s="14" t="s">
        <v>58</v>
      </c>
      <c r="F20" s="14" t="s">
        <v>59</v>
      </c>
      <c r="G20" s="15">
        <v>2394.99821</v>
      </c>
      <c r="H20" s="16">
        <v>46003</v>
      </c>
      <c r="I20" s="10">
        <v>100</v>
      </c>
      <c r="J20" s="16">
        <v>46136</v>
      </c>
    </row>
    <row r="21" ht="64" customHeight="1" spans="1:10">
      <c r="A21" s="14">
        <v>17</v>
      </c>
      <c r="B21" s="14" t="s">
        <v>60</v>
      </c>
      <c r="C21" s="14" t="s">
        <v>61</v>
      </c>
      <c r="D21" s="14" t="s">
        <v>16</v>
      </c>
      <c r="E21" s="14" t="s">
        <v>62</v>
      </c>
      <c r="F21" s="14" t="s">
        <v>63</v>
      </c>
      <c r="G21" s="15">
        <v>1958.58953</v>
      </c>
      <c r="H21" s="16">
        <v>45981</v>
      </c>
      <c r="I21" s="10">
        <v>94</v>
      </c>
      <c r="J21" s="16">
        <v>46136</v>
      </c>
    </row>
    <row r="22" s="1" customFormat="1" ht="64" customHeight="1" spans="1:10">
      <c r="A22" s="14">
        <v>18</v>
      </c>
      <c r="B22" s="14" t="s">
        <v>28</v>
      </c>
      <c r="C22" s="19" t="s">
        <v>29</v>
      </c>
      <c r="D22" s="14" t="s">
        <v>36</v>
      </c>
      <c r="E22" s="14" t="s">
        <v>64</v>
      </c>
      <c r="F22" s="14" t="s">
        <v>65</v>
      </c>
      <c r="G22" s="15">
        <v>462.896941</v>
      </c>
      <c r="H22" s="16">
        <v>45288</v>
      </c>
      <c r="I22" s="13">
        <v>99</v>
      </c>
      <c r="J22" s="16">
        <v>46139</v>
      </c>
    </row>
    <row r="23" s="1" customFormat="1" ht="64" customHeight="1" spans="1:10">
      <c r="A23" s="14">
        <v>19</v>
      </c>
      <c r="B23" s="14" t="s">
        <v>66</v>
      </c>
      <c r="C23" s="14" t="s">
        <v>67</v>
      </c>
      <c r="D23" s="14" t="s">
        <v>36</v>
      </c>
      <c r="E23" s="14" t="s">
        <v>68</v>
      </c>
      <c r="F23" s="14" t="s">
        <v>65</v>
      </c>
      <c r="G23" s="15">
        <v>963.04</v>
      </c>
      <c r="H23" s="16">
        <v>45790</v>
      </c>
      <c r="I23" s="13">
        <v>89</v>
      </c>
      <c r="J23" s="16">
        <v>46139</v>
      </c>
    </row>
    <row r="24" s="2" customFormat="1" ht="64" customHeight="1" spans="1:10">
      <c r="A24" s="14">
        <v>20</v>
      </c>
      <c r="B24" s="14" t="s">
        <v>66</v>
      </c>
      <c r="C24" s="14" t="s">
        <v>67</v>
      </c>
      <c r="D24" s="14" t="s">
        <v>40</v>
      </c>
      <c r="E24" s="14" t="s">
        <v>68</v>
      </c>
      <c r="F24" s="14" t="s">
        <v>65</v>
      </c>
      <c r="G24" s="15">
        <v>7</v>
      </c>
      <c r="H24" s="16">
        <v>45790</v>
      </c>
      <c r="I24" s="13">
        <v>92</v>
      </c>
      <c r="J24" s="16">
        <v>46139</v>
      </c>
    </row>
    <row r="25" ht="64" customHeight="1" spans="1:10">
      <c r="A25" s="14">
        <v>21</v>
      </c>
      <c r="B25" s="14" t="s">
        <v>69</v>
      </c>
      <c r="C25" s="14" t="s">
        <v>70</v>
      </c>
      <c r="D25" s="14" t="s">
        <v>71</v>
      </c>
      <c r="E25" s="14" t="s">
        <v>72</v>
      </c>
      <c r="F25" s="14" t="s">
        <v>73</v>
      </c>
      <c r="G25" s="15">
        <v>1352.54</v>
      </c>
      <c r="H25" s="16">
        <v>45650</v>
      </c>
      <c r="I25" s="13">
        <v>100</v>
      </c>
      <c r="J25" s="16">
        <v>46136</v>
      </c>
    </row>
    <row r="26" ht="64" customHeight="1" spans="1:10">
      <c r="A26" s="17" t="s">
        <v>74</v>
      </c>
      <c r="B26" s="17"/>
      <c r="C26" s="17"/>
      <c r="D26" s="17"/>
      <c r="E26" s="17"/>
      <c r="F26" s="17"/>
      <c r="G26" s="17"/>
      <c r="H26" s="17"/>
      <c r="I26" s="17"/>
      <c r="J26" s="17"/>
    </row>
  </sheetData>
  <mergeCells count="8">
    <mergeCell ref="A1:J1"/>
    <mergeCell ref="A2:J2"/>
    <mergeCell ref="B3:D3"/>
    <mergeCell ref="E3:H3"/>
    <mergeCell ref="A26:J26"/>
    <mergeCell ref="A3:A4"/>
    <mergeCell ref="I3:I4"/>
    <mergeCell ref="J3:J4"/>
  </mergeCells>
  <dataValidations count="1">
    <dataValidation type="custom" allowBlank="1" showInputMessage="1" showErrorMessage="1" sqref="D4">
      <formula1>"01，02，03，04"</formula1>
    </dataValidation>
  </dataValidations>
  <pageMargins left="0.590277777777778" right="0.196527777777778" top="0.751388888888889" bottom="0.751388888888889" header="0.298611111111111" footer="0.298611111111111"/>
  <pageSetup paperSize="9" scale="83" fitToHeight="0" orientation="landscape" horizontalDpi="600"/>
  <headerFooter/>
  <ignoredErrors>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二十画生</cp:lastModifiedBy>
  <dcterms:created xsi:type="dcterms:W3CDTF">2023-05-13T19:15:00Z</dcterms:created>
  <cp:lastPrinted>2026-04-11T11:59:00Z</cp:lastPrinted>
  <dcterms:modified xsi:type="dcterms:W3CDTF">2026-05-07T07:11:07Z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6E7C921881FF42FD88824EFD78E50D10_13</vt:lpwstr>
  </property>
  <property fmtid="{D5CDD505-2E9C-101B-9397-08002B2CF9AE}" pid="4" name="CalculationRule">
    <vt:i4>0</vt:i4>
  </property>
</Properties>
</file>