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04" activeTab="0"/>
  </bookViews>
  <sheets>
    <sheet name="部门收支总表" sheetId="1" r:id="rId1"/>
    <sheet name="部门收入总表" sheetId="2" r:id="rId2"/>
    <sheet name="部门支出总表（按部门经济科目）" sheetId="3" r:id="rId3"/>
    <sheet name="部门支出总表（按政府预算科目）" sheetId="4" r:id="rId4"/>
    <sheet name="部门财政拨款收支总表" sheetId="5" r:id="rId5"/>
    <sheet name="一般公共预算支出表" sheetId="6" r:id="rId6"/>
    <sheet name="一般公共预算基本支出表（纵向）" sheetId="7" r:id="rId7"/>
    <sheet name="一般公共预算基本支出表（横向）" sheetId="8" r:id="rId8"/>
    <sheet name="政府性基金预算支出表（按部门经济科目）" sheetId="9" r:id="rId9"/>
    <sheet name="政府性基金预算支出表（按政府预算科目）" sheetId="10" r:id="rId10"/>
    <sheet name="一般公共预算“三公”经费支出表" sheetId="11" r:id="rId11"/>
    <sheet name="部门整体支出预算绩效目标表" sheetId="12" r:id="rId12"/>
    <sheet name="项目支出预算绩效目标表" sheetId="13" r:id="rId13"/>
    <sheet name="专项支出预算绩效目标表" sheetId="14" r:id="rId14"/>
  </sheets>
  <definedNames>
    <definedName name="_xlnm.Print_Area" localSheetId="0">'部门收支总表'!$A$1:$H$36</definedName>
    <definedName name="_xlnm.Print_Titles" localSheetId="0">'部门收支总表'!$1:$4</definedName>
    <definedName name="_xlnm.Print_Area" localSheetId="1">'部门收入总表'!$A$1:$K$23</definedName>
    <definedName name="_xlnm.Print_Titles" localSheetId="1">'部门收入总表'!$1:$5</definedName>
    <definedName name="_xlnm.Print_Area" localSheetId="2">'部门支出总表（按部门经济科目）'!$A$1:$H$23</definedName>
    <definedName name="_xlnm.Print_Titles" localSheetId="2">'部门支出总表（按部门经济科目）'!$1:$5</definedName>
    <definedName name="_xlnm.Print_Area" localSheetId="3">'部门支出总表（按政府预算科目）'!$A$1:$O$23</definedName>
    <definedName name="_xlnm.Print_Titles" localSheetId="3">'部门支出总表（按政府预算科目）'!$1:$5</definedName>
    <definedName name="_xlnm.Print_Area" localSheetId="4">'部门财政拨款收支总表'!$A$1:$F$38</definedName>
    <definedName name="_xlnm.Print_Titles" localSheetId="4">'部门财政拨款收支总表'!$1:$5</definedName>
    <definedName name="_xlnm.Print_Area" localSheetId="5">'一般公共预算支出表'!$A$1:$E$23</definedName>
    <definedName name="_xlnm.Print_Titles" localSheetId="5">'一般公共预算支出表'!$1:$5</definedName>
    <definedName name="_xlnm.Print_Area" localSheetId="6">'一般公共预算基本支出表（纵向）'!$A$1:$E$30</definedName>
    <definedName name="_xlnm.Print_Titles" localSheetId="6">'一般公共预算基本支出表（纵向）'!$1:$5</definedName>
    <definedName name="_xlnm.Print_Area" localSheetId="7">'一般公共预算基本支出表（横向）'!$A$1:$AI$22</definedName>
    <definedName name="_xlnm.Print_Titles" localSheetId="7">'一般公共预算基本支出表（横向）'!$1:$6</definedName>
    <definedName name="_xlnm.Print_Area" localSheetId="8">'政府性基金预算支出表（按部门经济科目）'!$A$1:$H$5</definedName>
    <definedName name="_xlnm.Print_Titles" localSheetId="8">'政府性基金预算支出表（按部门经济科目）'!$1:$5</definedName>
    <definedName name="_xlnm.Print_Area" localSheetId="9">'政府性基金预算支出表（按政府预算科目）'!$A$1:$O$5</definedName>
    <definedName name="_xlnm.Print_Titles" localSheetId="9">'政府性基金预算支出表（按政府预算科目）'!$1:$5</definedName>
    <definedName name="_xlnm.Print_Area" localSheetId="10">'一般公共预算“三公”经费支出表'!$A$1:$L$8</definedName>
    <definedName name="_xlnm.Print_Titles" localSheetId="10">'一般公共预算“三公”经费支出表'!$1:$6</definedName>
    <definedName name="_xlnm.Print_Area" localSheetId="11">'部门整体支出预算绩效目标表'!$A$1:$AD$6</definedName>
    <definedName name="_xlnm.Print_Titles" localSheetId="11">'部门整体支出预算绩效目标表'!$1:$6</definedName>
    <definedName name="_xlnm.Print_Area" localSheetId="12">'项目支出预算绩效目标表'!$A$1:$AE$9</definedName>
    <definedName name="_xlnm.Print_Titles" localSheetId="12">'项目支出预算绩效目标表'!$1:$7</definedName>
    <definedName name="_xlnm.Print_Area" localSheetId="13">'专项支出预算绩效目标表'!$A$1:$AG$7</definedName>
    <definedName name="_xlnm.Print_Titles" localSheetId="13">'专项支出预算绩效目标表'!$1:$7</definedName>
  </definedNames>
  <calcPr fullCalcOnLoad="1"/>
</workbook>
</file>

<file path=xl/sharedStrings.xml><?xml version="1.0" encoding="utf-8"?>
<sst xmlns="http://schemas.openxmlformats.org/spreadsheetml/2006/main" count="768" uniqueCount="352">
  <si>
    <t>2021年部门收支总表</t>
  </si>
  <si>
    <t>单位名称：市生态环境局桃江分局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</si>
  <si>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</si>
  <si>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</si>
  <si>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</si>
  <si>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</si>
  <si>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</si>
  <si>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</si>
  <si>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</si>
  <si>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</si>
  <si>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</si>
  <si>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</si>
  <si>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</si>
  <si>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</si>
  <si>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</si>
  <si>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 xml:space="preserve">    工资福利支出</t>
  </si>
  <si>
    <t>二、机关商品和服务支出</t>
  </si>
  <si>
    <t>[202]外交支出</t>
  </si>
  <si>
    <t>三、政府性基金拨款</t>
  </si>
  <si>
    <t xml:space="preserve">    一般商品和服务支出</t>
  </si>
  <si>
    <t>三、机关资本性支出（一）</t>
  </si>
  <si>
    <t>[203]国防支出</t>
  </si>
  <si>
    <t>四、财政专户拨款</t>
  </si>
  <si>
    <t xml:space="preserve">    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</si>
  <si>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</si>
  <si>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</si>
  <si>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</si>
  <si>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</si>
  <si>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</si>
  <si>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</si>
  <si>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 xml:space="preserve">    项目工资福利支出</t>
  </si>
  <si>
    <t>六、对事业单位资本性补助</t>
  </si>
  <si>
    <t>[206]科学技术支出</t>
  </si>
  <si>
    <t xml:space="preserve">    项目商品和服务支出</t>
  </si>
  <si>
    <t>七、对企业补助</t>
  </si>
  <si>
    <t>[207]文化旅游体育与传媒支出</t>
  </si>
  <si>
    <t xml:space="preserve">    项目对个人和家庭的补助支出</t>
  </si>
  <si>
    <t>八、对企业资本性支出</t>
  </si>
  <si>
    <t>[208]社会保障和就业支出</t>
  </si>
  <si>
    <t xml:space="preserve">    债务利息及费用支出</t>
  </si>
  <si>
    <t>九、对个人和家庭的补助</t>
  </si>
  <si>
    <t>[209]社会保险基金支出</t>
  </si>
  <si>
    <t xml:space="preserve">    资本性支出（基本建设）</t>
  </si>
  <si>
    <t>十、对社会保障基金补助</t>
  </si>
  <si>
    <t>[210]卫生健康支出</t>
  </si>
  <si>
    <t xml:space="preserve">    资本性支出</t>
  </si>
  <si>
    <t>十一、债务利息及费用支出</t>
  </si>
  <si>
    <t>[211]节能环保支出</t>
  </si>
  <si>
    <t xml:space="preserve">    对企业补助（基本建设）</t>
  </si>
  <si>
    <t>十二、其他支出</t>
  </si>
  <si>
    <t>[212]城乡社区支出</t>
  </si>
  <si>
    <t xml:space="preserve">    对企业补助</t>
  </si>
  <si>
    <t>[213]农林水支出</t>
  </si>
  <si>
    <t xml:space="preserve">    对社会保障基金补助</t>
  </si>
  <si>
    <t>[214]交通运输支出</t>
  </si>
  <si>
    <t xml:space="preserve">    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</si>
  <si>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</si>
  <si>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</si>
  <si>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</si>
  <si>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</si>
  <si>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</si>
  <si>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</si>
  <si>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</si>
  <si>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</si>
  <si>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</si>
  <si>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</si>
  <si>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</si>
  <si>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</si>
  <si>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</si>
  <si>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</si>
  <si>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</si>
  <si>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</si>
  <si>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</si>
  <si>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</si>
  <si>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</si>
  <si>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</si>
  <si>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</si>
  <si>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</si>
  <si>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</si>
  <si>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</si>
  <si>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</si>
  <si>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</si>
  <si>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>[234]抗疫特别国债安排的支出</t>
  </si>
  <si>
    <t xml:space="preserve">    其中：政府性基金结余（结转）</t>
  </si>
  <si>
    <t>收  入  总  计</t>
  </si>
  <si>
    <t>支  出  总  计</t>
  </si>
  <si>
    <t>2021年部门收入总表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</si>
  <si>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</si>
  <si>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</si>
  <si>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</si>
  <si>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</si>
  <si>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</si>
  <si>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</si>
  <si>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</si>
  <si>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</si>
  <si>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</si>
  <si>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</si>
  <si>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</si>
  <si>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</si>
  <si>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</si>
  <si>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</si>
  <si>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</si>
  <si>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</si>
  <si>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</si>
  <si>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</si>
  <si>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</si>
  <si>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</si>
  <si>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</si>
  <si>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</si>
  <si>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</si>
  <si>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</si>
  <si>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</si>
  <si>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</si>
  <si>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</si>
  <si>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</si>
  <si>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</si>
  <si>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</si>
  <si>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</si>
  <si>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211</t>
  </si>
  <si>
    <t>节能环保支出</t>
  </si>
  <si>
    <t xml:space="preserve">  21101</t>
  </si>
  <si>
    <t xml:space="preserve">  环境保护管理事务</t>
  </si>
  <si>
    <t xml:space="preserve">    2110101</t>
  </si>
  <si>
    <t xml:space="preserve">    行政运行（环境保护管理事务）</t>
  </si>
  <si>
    <t xml:space="preserve">  21103</t>
  </si>
  <si>
    <t xml:space="preserve">  污染防治</t>
  </si>
  <si>
    <t xml:space="preserve">    2110399</t>
  </si>
  <si>
    <t xml:space="preserve">    其他污染防治支出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</si>
  <si>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</si>
  <si>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</si>
  <si>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</si>
  <si>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</si>
  <si>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</si>
  <si>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</si>
  <si>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2021年部门支出总表（按部门经济科目）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</si>
  <si>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</si>
  <si>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</si>
  <si>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</si>
  <si>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</si>
  <si>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</si>
  <si>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</si>
  <si>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2021年部门支出总表（按政府预算科目）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</si>
  <si>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</si>
  <si>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</si>
  <si>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</si>
  <si>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</si>
  <si>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</si>
  <si>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</si>
  <si>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</si>
  <si>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</si>
  <si>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</si>
  <si>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</si>
  <si>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</si>
  <si>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</si>
  <si>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2021年部门财政拨款收支总表</t>
  </si>
  <si>
    <t>合    计</t>
  </si>
  <si>
    <t>一般公共预算拨款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</si>
  <si>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</si>
  <si>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</si>
  <si>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</si>
  <si>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</si>
  <si>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</si>
  <si>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</si>
  <si>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</si>
  <si>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</si>
  <si>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</si>
  <si>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</si>
  <si>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</si>
  <si>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</si>
  <si>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</si>
  <si>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</si>
  <si>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</si>
  <si>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</si>
  <si>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</si>
  <si>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</si>
  <si>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</si>
  <si>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</si>
  <si>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</si>
  <si>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</si>
  <si>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</si>
  <si>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</si>
  <si>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</si>
  <si>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</si>
  <si>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</si>
  <si>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</si>
  <si>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</si>
  <si>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</si>
  <si>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</si>
  <si>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</si>
  <si>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</si>
  <si>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</si>
  <si>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</si>
  <si>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</si>
  <si>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2021年部门一般公共预算支出表</t>
  </si>
  <si>
    <t>2021年部门一般公共预算基本支出表（纵向）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</si>
  <si>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</si>
  <si>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</si>
  <si>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</si>
  <si>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</si>
  <si>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</si>
  <si>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</si>
  <si>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</si>
  <si>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</si>
  <si>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</si>
  <si>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</si>
  <si>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</si>
  <si>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</si>
  <si>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</si>
  <si>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</si>
  <si>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</si>
  <si>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</si>
  <si>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</si>
  <si>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</si>
  <si>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</si>
  <si>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</si>
  <si>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</si>
  <si>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</si>
  <si>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</si>
  <si>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</si>
  <si>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</si>
  <si>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</si>
  <si>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</si>
  <si>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</si>
  <si>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</si>
  <si>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</si>
  <si>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</si>
  <si>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</si>
  <si>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</si>
  <si>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</si>
  <si>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</si>
  <si>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</si>
  <si>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</si>
  <si>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</si>
  <si>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</si>
  <si>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</si>
  <si>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</si>
  <si>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</si>
  <si>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</si>
  <si>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</si>
  <si>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</si>
  <si>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</si>
  <si>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30305</t>
  </si>
  <si>
    <t xml:space="preserve">  生活补助</t>
  </si>
  <si>
    <t>2021年部门一般公共预算基本支出表（横向）</t>
  </si>
  <si>
    <t>对个人和家庭补助支出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</si>
  <si>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</si>
  <si>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</si>
  <si>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</si>
  <si>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</si>
  <si>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</si>
  <si>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</si>
  <si>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</si>
  <si>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</si>
  <si>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</si>
  <si>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</si>
  <si>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</si>
  <si>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运转经费1</t>
  </si>
  <si>
    <t>运转经费2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</si>
  <si>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</si>
  <si>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</si>
  <si>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</si>
  <si>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</si>
  <si>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</si>
  <si>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</si>
  <si>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</si>
  <si>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</si>
  <si>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</si>
  <si>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</si>
  <si>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</si>
  <si>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</si>
  <si>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</si>
  <si>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</si>
  <si>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</si>
  <si>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</si>
  <si>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2021年部门政府性基金预算支出表（按部门经济科目）</t>
  </si>
  <si>
    <t>说明：本单位2021年无政府性基金支出。</t>
  </si>
  <si>
    <t>2021年部门政府性基金预算支出表（按政府预算科目）</t>
  </si>
  <si>
    <t>2021年部门一般公共预算“三公”经费支出表</t>
  </si>
  <si>
    <t>单位名称</t>
  </si>
  <si>
    <t>2020年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</si>
  <si>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</si>
  <si>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</si>
  <si>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</si>
  <si>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</si>
  <si>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</si>
  <si>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</si>
  <si>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较去年减少7.25万元，主要原因一是继续贯彻厉行节约减少开支，压减“三公”经费，公务接待费减少1.25万元、公务用车运行费减少6万元。</t>
  </si>
  <si>
    <t>市生态环境局桃江分局</t>
  </si>
  <si>
    <t>2021年部门整体支出预算绩效目标表</t>
  </si>
  <si>
    <t>项目主管单位</t>
  </si>
  <si>
    <t>包含预算单位明细</t>
  </si>
  <si>
    <t>按收入来源</t>
  </si>
  <si>
    <t>按支出性质</t>
  </si>
  <si>
    <t>部门职能职责概述</t>
  </si>
  <si>
    <t>整体绩效目标</t>
  </si>
  <si>
    <t>产出指标</t>
  </si>
  <si>
    <t>效益指标</t>
  </si>
  <si>
    <t>公共财政拨款</t>
  </si>
  <si>
    <t>政府性基金拨款</t>
  </si>
  <si>
    <t>纳入专户管理的非税收入拨款</t>
  </si>
  <si>
    <t>其他资金</t>
  </si>
  <si>
    <t>目标1</t>
  </si>
  <si>
    <t>目标2</t>
  </si>
  <si>
    <t>目标3</t>
  </si>
  <si>
    <t>绩效指标1</t>
  </si>
  <si>
    <t>绩效指标2</t>
  </si>
  <si>
    <t>绩效指标3</t>
  </si>
  <si>
    <t>绩效指标4</t>
  </si>
  <si>
    <t>绩效指标5</t>
  </si>
  <si>
    <t>绩效指标6</t>
  </si>
  <si>
    <t>绩效指标7</t>
  </si>
  <si>
    <t>绩效指标8</t>
  </si>
  <si>
    <t>指标名称</t>
  </si>
  <si>
    <t>指标值</t>
  </si>
  <si>
    <t>*</t>
  </si>
  <si>
    <t xml:space="preserve">(一) 会同同级有关部门拟订生态环境保护规划、规范、制度, 经批准后组织实施; 会同同级有关部门编制并监督实施重点区域、流域、饮用水水源地生态环境规划和水功能区划。 
(二) 负责统筹协调和监督管理生态环境保护工作, 组织协调环境污染事故和生态破坏事件的调查处理, 指导协调突发生态环境事件的应急、预警工作, 参与实施生态环境损害赔偿制度。
(三) 负责监督管理减排目标的落实, 根据上级核定污染物总量控制目标, 组织制定并监督实施本辖区污染物排放总量控制计划及相关措施, 监督实施排污许可制度, 监督检查污染物减排任务完成情况, 实施生态环境保护目标责任制, 组织协调应对气候变化和温室气体减排工作。
(四) 负责环境污染防治的监督管理, 组织拟订本辖区大气、水、土壤、噪声、光、恶臭、固体废物、化学品、机动车等的污染防治管理制度并监督实施; 会同有关部门监督管理饮用水水源地生态环境保护工作; 组织指导城乡生态环境综合整治工作, 监督农业面源污染治理工作; 监督指导区域大气环境保护工作, 组织实施区域大气污染联防联控协作机制。
(五) 指导协调和监督生态保护修复工作, 监督管理对生态环境有影响的自然资源开发利用活动、重要生态环境建设和生态破坏恢复工作; 指导协调和监督各类自 然保护地的生态环境保护工作; 监督野生动植物保护、湿地生态环境保护等工作; 指导协调和监督农村生态环境保护, 监督生物技术环境安全, 牵头生物物种(含遗传资源)工作, 组织协调生物多样性保护工作, 参与生态保护补偿工作。
(六) 负责核与辐射安全的监督管理, 牵头核安全工作协调机制有关工作, 参与核事故应急处理, 负责辐射环境事故应急处理; 监督管理核设施和放射源安全, 监督管理核设施、核技术应用、电磁辐射、伴有放射性矿产资源开发利用活动中的污染防治; 对核材料管制和民用核安全设备的设计、制造、安装及无损检验活动实施监督管理。
(七) 负责生态环境准入的监督管理, 组织实施生态环境准入清单; 按规定审批或审查开发建设区域、规划、项目环境影响评价文件。负责生态环境监测工作, 组织实施生态环境执法监测。
(八) 协调配合做好中央和省生态环境保护督察相关工作; 指导、协调、督促生态环境保护督察反馈问题整改工作; 对同级有关部门(单位)贯彻落实生态环境保护决策部署情况、对生态环境保护督察反馈问题整改情况、对“党政同责”“一岗双责”落实情况进行督查督办, 对贯彻落实不到位、整改不力的提请问责。
(九) 统一负责生态环境保护综合行政执法, 组织开展生态环境保护执法检查活动, 查处生态环境违法问题。
(十) 组织指导和协调生态环境宣传教育工作, 推动社会组织和公众参与生态环境保护; 开展生态环境科技工作, 组织生态环境重大科学研究和技术工程示范。
(十一) 完成市生态环境局和区县(市)党委、政府交办的其他任务。
</t>
  </si>
  <si>
    <t>通过深入开展工业企业提标改造，深化能源结构调整，加大砖瓦行业整治力
度，加强“散乱污”涉气企业整治，开展秸秆禁烧等措施，确保空气质量优良天数达
307天（84%）以上，让人民群众呼吸到清新干净的空气。</t>
  </si>
  <si>
    <t>通过以贯彻落实河长制为抓手，统筹抓好涉锑污染整治、水环境质量、水质
达标断面、饮用水源保护。全面开展工业园区水环境问题整治，加强工业集聚区水污染治理，加快城镇污水处理设施及配套管网建设，扎实推进饮用水源保护工作等措施，确保饮用水源水质达到或优于Ⅲ类。让人民群众喝上干净放心的水。根据《资江流域益阳段锑污染整治三年行动实施方案（2019年-2021年）》继续实施实施资江流域锑污染整治，确保资江流域（益阳段）国、省断面水质锑浓度稳定达标，每个断面年均值≤0.005mg/L。</t>
  </si>
  <si>
    <t>1、年空气优良天数</t>
  </si>
  <si>
    <t>≥307天</t>
  </si>
  <si>
    <t>饮用水源水质</t>
  </si>
  <si>
    <t>Ⅲ类及以上</t>
  </si>
  <si>
    <t>大通湖区水质</t>
  </si>
  <si>
    <t>稳定达到Ⅳ类</t>
  </si>
  <si>
    <t>资江益阳段水质锑指标</t>
  </si>
  <si>
    <t>≤0.005mg/L</t>
  </si>
  <si>
    <t>完成省级以上督察反馈环境问题整改到位</t>
  </si>
  <si>
    <t>通过</t>
  </si>
  <si>
    <t>空气、水等环境质量</t>
  </si>
  <si>
    <t>逐步好转</t>
  </si>
  <si>
    <t>环境信访投诉处理满意率</t>
  </si>
  <si>
    <t>90%以上</t>
  </si>
  <si>
    <t>2021年部门项目支出预算绩效目标表</t>
  </si>
  <si>
    <t>主管部门名称</t>
  </si>
  <si>
    <t>项目实施单位名称</t>
  </si>
  <si>
    <t>项目名称</t>
  </si>
  <si>
    <t>项目负责人</t>
  </si>
  <si>
    <t>项目起止时间</t>
  </si>
  <si>
    <t>项目概况</t>
  </si>
  <si>
    <t>项目申报金额</t>
  </si>
  <si>
    <t>年度绩效目标</t>
  </si>
  <si>
    <t>年度绩效指标</t>
  </si>
  <si>
    <t>其他需说明的问题</t>
  </si>
  <si>
    <t>开始时间</t>
  </si>
  <si>
    <t>结束时间</t>
  </si>
  <si>
    <t>总计</t>
  </si>
  <si>
    <t>纳入专户管理的非税收入</t>
  </si>
  <si>
    <t>业务工作开展专项经费</t>
  </si>
  <si>
    <t>2021年部门专项支出预算绩效目标表</t>
  </si>
  <si>
    <t>其他需说明问题</t>
  </si>
  <si>
    <t>纳入预算管理的非税收入</t>
  </si>
  <si>
    <t>说明：本单位2021年无专项支出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</si>
</sst>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80" fontId="1" fillId="34" borderId="0" xfId="0" applyNumberFormat="1" applyFont="1" applyFill="1" applyAlignment="1" applyProtection="1">
      <alignment horizontal="right" vertical="center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1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80" fontId="8" fillId="34" borderId="0" xfId="0" applyNumberFormat="1" applyFont="1" applyFill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2" fontId="4" fillId="33" borderId="19" xfId="0" applyNumberFormat="1" applyFont="1" applyFill="1" applyBorder="1" applyAlignment="1" applyProtection="1">
      <alignment horizontal="center" vertical="center" wrapText="1"/>
      <protection/>
    </xf>
    <xf numFmtId="2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25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25" applyNumberFormat="1" applyFont="1" applyFill="1" applyBorder="1" applyAlignment="1">
      <alignment horizontal="left" vertical="center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0"/>
  <sheetViews>
    <sheetView showGridLines="0" showZeros="0" tabSelected="1" workbookViewId="0" topLeftCell="A1">
      <selection activeCell="E10" activeCellId="1" sqref="B18 E10"/>
    </sheetView>
  </sheetViews>
  <sheetFormatPr defaultColWidth="9.16015625" defaultRowHeight="11.25"/>
  <cols>
    <col min="1" max="1" width="42.5" style="0" customWidth="1"/>
    <col min="2" max="2" width="18.5" style="0" customWidth="1"/>
    <col min="3" max="3" width="34.83203125" style="0" customWidth="1"/>
    <col min="4" max="4" width="18.5" style="0" customWidth="1"/>
    <col min="5" max="5" width="34.83203125" style="0" customWidth="1"/>
    <col min="6" max="6" width="18.5" style="0" customWidth="1"/>
    <col min="7" max="7" width="34.83203125" style="0" customWidth="1"/>
    <col min="8" max="8" width="18.5" style="0" customWidth="1"/>
    <col min="9" max="254" width="6.83203125" style="0" customWidth="1"/>
  </cols>
  <sheetData>
    <row r="1" spans="1:173" ht="39.75" customHeight="1">
      <c r="A1" s="2" t="s">
        <v>0</v>
      </c>
      <c r="B1" s="2"/>
      <c r="C1" s="2"/>
      <c r="D1" s="2"/>
      <c r="E1" s="2"/>
      <c r="F1" s="2"/>
      <c r="G1" s="2"/>
      <c r="H1" s="2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</row>
    <row r="2" spans="1:173" ht="19.5" customHeight="1">
      <c r="A2" s="35" t="s">
        <v>1</v>
      </c>
      <c r="B2" s="89"/>
      <c r="C2" s="89"/>
      <c r="D2" s="120"/>
      <c r="E2" s="121"/>
      <c r="F2" s="120"/>
      <c r="G2" s="89"/>
      <c r="H2" s="90" t="s">
        <v>2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</row>
    <row r="3" spans="1:173" ht="19.5" customHeight="1">
      <c r="A3" s="10" t="s">
        <v>3</v>
      </c>
      <c r="B3" s="10"/>
      <c r="C3" s="92" t="s">
        <v>4</v>
      </c>
      <c r="D3" s="92"/>
      <c r="E3" s="92"/>
      <c r="F3" s="92"/>
      <c r="G3" s="92"/>
      <c r="H3" s="92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</row>
    <row r="4" spans="1:173" ht="19.5" customHeight="1">
      <c r="A4" s="10" t="s">
        <v>5</v>
      </c>
      <c r="B4" s="10" t="s">
        <v>6</v>
      </c>
      <c r="C4" s="10" t="s">
        <v>7</v>
      </c>
      <c r="D4" s="10" t="s">
        <v>6</v>
      </c>
      <c r="E4" s="122" t="s">
        <v>8</v>
      </c>
      <c r="F4" s="10" t="s">
        <v>6</v>
      </c>
      <c r="G4" s="27" t="s">
        <v>9</v>
      </c>
      <c r="H4" s="27" t="s">
        <v>6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</row>
    <row r="5" spans="1:173" s="1" customFormat="1" ht="19.5" customHeight="1">
      <c r="A5" s="98" t="s">
        <v>10</v>
      </c>
      <c r="B5" s="11">
        <v>1066.94</v>
      </c>
      <c r="C5" s="98" t="s">
        <v>11</v>
      </c>
      <c r="D5" s="11">
        <v>1031.73</v>
      </c>
      <c r="E5" s="123" t="s">
        <v>12</v>
      </c>
      <c r="F5" s="11">
        <v>0</v>
      </c>
      <c r="G5" s="96" t="s">
        <v>13</v>
      </c>
      <c r="H5" s="11">
        <v>0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</row>
    <row r="6" spans="1:173" s="1" customFormat="1" ht="19.5" customHeight="1">
      <c r="A6" s="98" t="s">
        <v>14</v>
      </c>
      <c r="B6" s="11">
        <v>73</v>
      </c>
      <c r="C6" s="98" t="s">
        <v>15</v>
      </c>
      <c r="D6" s="11">
        <v>804.2</v>
      </c>
      <c r="E6" s="123" t="s">
        <v>16</v>
      </c>
      <c r="F6" s="11">
        <v>0</v>
      </c>
      <c r="G6" s="96" t="s">
        <v>17</v>
      </c>
      <c r="H6" s="11">
        <v>0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</row>
    <row r="7" spans="1:173" s="1" customFormat="1" ht="19.5" customHeight="1">
      <c r="A7" s="98" t="s">
        <v>18</v>
      </c>
      <c r="B7" s="11">
        <v>0</v>
      </c>
      <c r="C7" s="98" t="s">
        <v>19</v>
      </c>
      <c r="D7" s="11">
        <v>226.61</v>
      </c>
      <c r="E7" s="123" t="s">
        <v>20</v>
      </c>
      <c r="F7" s="11">
        <v>0</v>
      </c>
      <c r="G7" s="96" t="s">
        <v>21</v>
      </c>
      <c r="H7" s="11">
        <v>0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</row>
    <row r="8" spans="1:173" s="1" customFormat="1" ht="19.5" customHeight="1">
      <c r="A8" s="98" t="s">
        <v>22</v>
      </c>
      <c r="B8" s="11">
        <v>0</v>
      </c>
      <c r="C8" s="98" t="s">
        <v>23</v>
      </c>
      <c r="D8" s="11">
        <v>0.92</v>
      </c>
      <c r="E8" s="123" t="s">
        <v>24</v>
      </c>
      <c r="F8" s="11">
        <v>0</v>
      </c>
      <c r="G8" s="96" t="s">
        <v>25</v>
      </c>
      <c r="H8" s="11">
        <v>0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</row>
    <row r="9" spans="1:173" s="1" customFormat="1" ht="19.5" customHeight="1">
      <c r="A9" s="98" t="s">
        <v>26</v>
      </c>
      <c r="B9" s="11">
        <v>0</v>
      </c>
      <c r="C9" s="98" t="s">
        <v>27</v>
      </c>
      <c r="D9" s="11">
        <v>108.21</v>
      </c>
      <c r="E9" s="123" t="s">
        <v>28</v>
      </c>
      <c r="F9" s="11">
        <v>1139.02</v>
      </c>
      <c r="G9" s="96" t="s">
        <v>29</v>
      </c>
      <c r="H9" s="11">
        <v>0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</row>
    <row r="10" spans="1:173" s="1" customFormat="1" ht="19.5" customHeight="1">
      <c r="A10" s="98"/>
      <c r="B10" s="100"/>
      <c r="C10" s="98" t="s">
        <v>30</v>
      </c>
      <c r="D10" s="11">
        <v>0</v>
      </c>
      <c r="E10" s="123" t="s">
        <v>31</v>
      </c>
      <c r="F10" s="11">
        <v>0</v>
      </c>
      <c r="G10" s="96" t="s">
        <v>32</v>
      </c>
      <c r="H10" s="11">
        <v>0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</row>
    <row r="11" spans="1:173" s="1" customFormat="1" ht="19.5" customHeight="1">
      <c r="A11" s="98"/>
      <c r="B11" s="100"/>
      <c r="C11" s="98" t="s">
        <v>33</v>
      </c>
      <c r="D11" s="11">
        <v>108.21</v>
      </c>
      <c r="E11" s="123" t="s">
        <v>34</v>
      </c>
      <c r="F11" s="11">
        <v>0</v>
      </c>
      <c r="G11" s="96" t="s">
        <v>35</v>
      </c>
      <c r="H11" s="11">
        <v>0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</row>
    <row r="12" spans="1:173" s="1" customFormat="1" ht="19.5" customHeight="1">
      <c r="A12" s="98"/>
      <c r="B12" s="100"/>
      <c r="C12" s="98" t="s">
        <v>36</v>
      </c>
      <c r="D12" s="11">
        <v>0</v>
      </c>
      <c r="E12" s="123" t="s">
        <v>37</v>
      </c>
      <c r="F12" s="11">
        <v>0</v>
      </c>
      <c r="G12" s="96" t="s">
        <v>38</v>
      </c>
      <c r="H12" s="11">
        <v>110.12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</row>
    <row r="13" spans="1:173" s="1" customFormat="1" ht="19.5" customHeight="1">
      <c r="A13" s="98"/>
      <c r="B13" s="100"/>
      <c r="C13" s="98" t="s">
        <v>39</v>
      </c>
      <c r="D13" s="11">
        <v>0</v>
      </c>
      <c r="E13" s="123" t="s">
        <v>40</v>
      </c>
      <c r="F13" s="11">
        <v>0.92</v>
      </c>
      <c r="G13" s="96" t="s">
        <v>41</v>
      </c>
      <c r="H13" s="11">
        <v>0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</row>
    <row r="14" spans="1:173" s="1" customFormat="1" ht="19.5" customHeight="1">
      <c r="A14" s="98"/>
      <c r="B14" s="11"/>
      <c r="C14" s="98" t="s">
        <v>42</v>
      </c>
      <c r="D14" s="11">
        <v>0</v>
      </c>
      <c r="E14" s="123" t="s">
        <v>43</v>
      </c>
      <c r="F14" s="11">
        <v>0</v>
      </c>
      <c r="G14" s="96" t="s">
        <v>44</v>
      </c>
      <c r="H14" s="11">
        <v>62.94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</row>
    <row r="15" spans="1:173" s="1" customFormat="1" ht="19.5" customHeight="1">
      <c r="A15" s="98"/>
      <c r="B15" s="11"/>
      <c r="C15" s="98" t="s">
        <v>45</v>
      </c>
      <c r="D15" s="11">
        <v>0</v>
      </c>
      <c r="E15" s="123" t="s">
        <v>46</v>
      </c>
      <c r="F15" s="11">
        <v>0</v>
      </c>
      <c r="G15" s="96" t="s">
        <v>47</v>
      </c>
      <c r="H15" s="11">
        <v>898.85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</row>
    <row r="16" spans="1:173" s="1" customFormat="1" ht="19.5" customHeight="1">
      <c r="A16" s="98"/>
      <c r="B16" s="11"/>
      <c r="C16" s="98" t="s">
        <v>48</v>
      </c>
      <c r="D16" s="11">
        <v>0</v>
      </c>
      <c r="E16" s="123" t="s">
        <v>49</v>
      </c>
      <c r="F16" s="11">
        <v>0</v>
      </c>
      <c r="G16" s="96" t="s">
        <v>50</v>
      </c>
      <c r="H16" s="11">
        <v>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</row>
    <row r="17" spans="1:173" s="1" customFormat="1" ht="19.5" customHeight="1">
      <c r="A17" s="98"/>
      <c r="B17" s="11"/>
      <c r="C17" s="98" t="s">
        <v>51</v>
      </c>
      <c r="D17" s="11">
        <v>0</v>
      </c>
      <c r="E17" s="123"/>
      <c r="F17" s="11"/>
      <c r="G17" s="96" t="s">
        <v>52</v>
      </c>
      <c r="H17" s="11">
        <v>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</row>
    <row r="18" spans="1:173" s="1" customFormat="1" ht="19.5" customHeight="1">
      <c r="A18" s="98"/>
      <c r="B18" s="11"/>
      <c r="C18" s="96" t="s">
        <v>53</v>
      </c>
      <c r="D18" s="11">
        <v>0</v>
      </c>
      <c r="E18" s="123"/>
      <c r="F18" s="11"/>
      <c r="G18" s="96" t="s">
        <v>54</v>
      </c>
      <c r="H18" s="11">
        <v>0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</row>
    <row r="19" spans="1:173" s="1" customFormat="1" ht="19.5" customHeight="1">
      <c r="A19" s="98"/>
      <c r="B19" s="11"/>
      <c r="C19" s="98" t="s">
        <v>55</v>
      </c>
      <c r="D19" s="11">
        <v>0</v>
      </c>
      <c r="E19" s="123"/>
      <c r="F19" s="11"/>
      <c r="G19" s="96" t="s">
        <v>56</v>
      </c>
      <c r="H19" s="11">
        <v>0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</row>
    <row r="20" spans="1:173" s="1" customFormat="1" ht="19.5" customHeight="1">
      <c r="A20" s="98"/>
      <c r="B20" s="11"/>
      <c r="C20" s="96" t="s">
        <v>57</v>
      </c>
      <c r="D20" s="11">
        <v>0</v>
      </c>
      <c r="E20" s="123"/>
      <c r="F20" s="11"/>
      <c r="G20" s="96" t="s">
        <v>58</v>
      </c>
      <c r="H20" s="11">
        <v>0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</row>
    <row r="21" spans="1:173" s="1" customFormat="1" ht="19.5" customHeight="1">
      <c r="A21" s="98"/>
      <c r="B21" s="11"/>
      <c r="C21" s="124"/>
      <c r="D21" s="11"/>
      <c r="E21" s="123"/>
      <c r="F21" s="11"/>
      <c r="G21" s="96" t="s">
        <v>59</v>
      </c>
      <c r="H21" s="11">
        <v>0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</row>
    <row r="22" spans="1:173" s="1" customFormat="1" ht="19.5" customHeight="1">
      <c r="A22" s="98"/>
      <c r="B22" s="11"/>
      <c r="C22" s="124"/>
      <c r="D22" s="11"/>
      <c r="E22" s="123"/>
      <c r="F22" s="11"/>
      <c r="G22" s="96" t="s">
        <v>60</v>
      </c>
      <c r="H22" s="11">
        <v>0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</row>
    <row r="23" spans="1:173" s="1" customFormat="1" ht="19.5" customHeight="1">
      <c r="A23" s="98"/>
      <c r="B23" s="11"/>
      <c r="C23" s="124"/>
      <c r="D23" s="11"/>
      <c r="E23" s="123"/>
      <c r="F23" s="11"/>
      <c r="G23" s="96" t="s">
        <v>61</v>
      </c>
      <c r="H23" s="11">
        <v>0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</row>
    <row r="24" spans="1:173" s="1" customFormat="1" ht="19.5" customHeight="1">
      <c r="A24" s="98"/>
      <c r="B24" s="11"/>
      <c r="C24" s="124"/>
      <c r="D24" s="11"/>
      <c r="E24" s="123"/>
      <c r="F24" s="11"/>
      <c r="G24" s="96" t="s">
        <v>62</v>
      </c>
      <c r="H24" s="11">
        <v>68.03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</row>
    <row r="25" spans="1:173" s="1" customFormat="1" ht="19.5" customHeight="1">
      <c r="A25" s="96"/>
      <c r="B25" s="100"/>
      <c r="C25" s="124"/>
      <c r="D25" s="11"/>
      <c r="E25" s="123"/>
      <c r="F25" s="11"/>
      <c r="G25" s="96" t="s">
        <v>63</v>
      </c>
      <c r="H25" s="101">
        <v>0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</row>
    <row r="26" spans="1:173" s="1" customFormat="1" ht="20.25" customHeight="1">
      <c r="A26" s="96"/>
      <c r="B26" s="100"/>
      <c r="C26" s="124"/>
      <c r="D26" s="11"/>
      <c r="E26" s="123"/>
      <c r="F26" s="11"/>
      <c r="G26" s="102" t="s">
        <v>64</v>
      </c>
      <c r="H26" s="101">
        <v>0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</row>
    <row r="27" spans="1:173" s="1" customFormat="1" ht="20.25" customHeight="1">
      <c r="A27" s="96"/>
      <c r="B27" s="100"/>
      <c r="C27" s="98"/>
      <c r="D27" s="100"/>
      <c r="E27" s="125"/>
      <c r="F27" s="100"/>
      <c r="G27" s="102" t="s">
        <v>65</v>
      </c>
      <c r="H27" s="11">
        <v>0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</row>
    <row r="28" spans="1:173" s="1" customFormat="1" ht="19.5" customHeight="1">
      <c r="A28" s="104" t="s">
        <v>66</v>
      </c>
      <c r="B28" s="11">
        <v>1139.94</v>
      </c>
      <c r="C28" s="104" t="s">
        <v>67</v>
      </c>
      <c r="D28" s="11">
        <v>1139.94</v>
      </c>
      <c r="E28" s="125"/>
      <c r="F28" s="100"/>
      <c r="G28" s="96" t="s">
        <v>68</v>
      </c>
      <c r="H28" s="103">
        <v>0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</row>
    <row r="29" spans="1:173" s="1" customFormat="1" ht="19.5" customHeight="1">
      <c r="A29" s="98" t="s">
        <v>69</v>
      </c>
      <c r="B29" s="11">
        <v>0</v>
      </c>
      <c r="C29" s="98" t="s">
        <v>70</v>
      </c>
      <c r="D29" s="11">
        <v>0</v>
      </c>
      <c r="E29" s="123"/>
      <c r="F29" s="11"/>
      <c r="G29" s="96" t="s">
        <v>71</v>
      </c>
      <c r="H29" s="11">
        <v>0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</row>
    <row r="30" spans="1:173" s="1" customFormat="1" ht="19.5" customHeight="1">
      <c r="A30" s="98" t="s">
        <v>72</v>
      </c>
      <c r="B30" s="11">
        <v>0</v>
      </c>
      <c r="C30" s="98" t="s">
        <v>73</v>
      </c>
      <c r="D30" s="11">
        <v>0</v>
      </c>
      <c r="E30" s="123"/>
      <c r="F30" s="11"/>
      <c r="G30" s="96" t="s">
        <v>74</v>
      </c>
      <c r="H30" s="11">
        <v>0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</row>
    <row r="31" spans="1:173" s="1" customFormat="1" ht="19.5" customHeight="1">
      <c r="A31" s="98" t="s">
        <v>75</v>
      </c>
      <c r="B31" s="11">
        <v>0</v>
      </c>
      <c r="C31" s="124"/>
      <c r="D31" s="11"/>
      <c r="E31" s="123"/>
      <c r="F31" s="11"/>
      <c r="G31" s="96" t="s">
        <v>76</v>
      </c>
      <c r="H31" s="11">
        <v>0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</row>
    <row r="32" spans="1:173" s="1" customFormat="1" ht="19.5" customHeight="1">
      <c r="A32" s="98" t="s">
        <v>77</v>
      </c>
      <c r="B32" s="11">
        <v>0</v>
      </c>
      <c r="C32" s="126"/>
      <c r="D32" s="100"/>
      <c r="E32" s="125"/>
      <c r="F32" s="100"/>
      <c r="G32" s="96" t="s">
        <v>78</v>
      </c>
      <c r="H32" s="101">
        <v>0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</row>
    <row r="33" spans="1:173" s="1" customFormat="1" ht="19.5" customHeight="1">
      <c r="A33" s="127" t="s">
        <v>79</v>
      </c>
      <c r="B33" s="11">
        <v>0</v>
      </c>
      <c r="C33" s="104"/>
      <c r="D33" s="100"/>
      <c r="E33" s="125"/>
      <c r="F33" s="100"/>
      <c r="G33" s="102" t="s">
        <v>80</v>
      </c>
      <c r="H33" s="101">
        <v>0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</row>
    <row r="34" spans="1:173" s="1" customFormat="1" ht="19.5" customHeight="1">
      <c r="A34" s="98" t="s">
        <v>81</v>
      </c>
      <c r="B34" s="11">
        <v>0</v>
      </c>
      <c r="C34" s="96"/>
      <c r="D34" s="100"/>
      <c r="E34" s="125"/>
      <c r="F34" s="100"/>
      <c r="G34" s="102" t="s">
        <v>82</v>
      </c>
      <c r="H34" s="11">
        <v>0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</row>
    <row r="35" spans="1:173" s="1" customFormat="1" ht="19.5" customHeight="1">
      <c r="A35" s="98" t="s">
        <v>83</v>
      </c>
      <c r="B35" s="11">
        <v>0</v>
      </c>
      <c r="C35" s="96"/>
      <c r="D35" s="100"/>
      <c r="E35" s="125"/>
      <c r="F35" s="100"/>
      <c r="G35" s="124"/>
      <c r="H35" s="128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</row>
    <row r="36" spans="1:173" s="1" customFormat="1" ht="19.5" customHeight="1">
      <c r="A36" s="104" t="s">
        <v>84</v>
      </c>
      <c r="B36" s="11">
        <v>1139.94</v>
      </c>
      <c r="C36" s="104" t="s">
        <v>85</v>
      </c>
      <c r="D36" s="11">
        <v>1139.94</v>
      </c>
      <c r="E36" s="129" t="s">
        <v>85</v>
      </c>
      <c r="F36" s="11">
        <v>1139.94</v>
      </c>
      <c r="G36" s="104" t="s">
        <v>85</v>
      </c>
      <c r="H36" s="11">
        <v>1139.94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</row>
    <row r="37" spans="1:173" ht="19.5" customHeight="1">
      <c r="A37" s="112"/>
      <c r="B37" s="113"/>
      <c r="C37" s="113"/>
      <c r="D37" s="113"/>
      <c r="E37" s="130"/>
      <c r="F37" s="113"/>
      <c r="G37" s="89"/>
      <c r="H37" s="113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</row>
    <row r="38" spans="1:173" ht="19.5" customHeight="1">
      <c r="A38" s="112"/>
      <c r="B38" s="113"/>
      <c r="C38" s="113"/>
      <c r="D38" s="89"/>
      <c r="E38" s="121"/>
      <c r="F38" s="89"/>
      <c r="G38" s="89"/>
      <c r="H38" s="113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</row>
    <row r="39" spans="1:173" ht="19.5" customHeight="1">
      <c r="A39" s="112"/>
      <c r="B39" s="113"/>
      <c r="C39" s="113"/>
      <c r="D39" s="89"/>
      <c r="E39" s="121"/>
      <c r="F39" s="89"/>
      <c r="G39" s="113"/>
      <c r="H39" s="113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</row>
    <row r="40" spans="1:173" ht="19.5" customHeight="1">
      <c r="A40" s="89"/>
      <c r="B40" s="113"/>
      <c r="C40" s="113"/>
      <c r="D40" s="89"/>
      <c r="E40" s="12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</row>
    <row r="41" ht="19.5" customHeight="1"/>
    <row r="42" ht="19.5" customHeight="1"/>
  </sheetData>
  <sheetProtection/>
  <mergeCells count="3">
    <mergeCell ref="A1:H1"/>
    <mergeCell ref="A3:B3"/>
    <mergeCell ref="C3:H3"/>
  </mergeCells>
  <printOptions horizontalCentered="1"/>
  <pageMargins left="0.7900000000000001" right="0.39" top="0.39" bottom="0.39" header="0.39" footer="0.39"/>
  <pageSetup fitToHeight="1" fitToWidth="1" orientation="landscape" paperSize="9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B12" sqref="B12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3" width="15.83203125" style="0" customWidth="1"/>
    <col min="4" max="15" width="13.66015625" style="0" customWidth="1"/>
    <col min="16" max="16" width="9.16015625" style="0" customWidth="1"/>
  </cols>
  <sheetData>
    <row r="1" spans="1:15" ht="39.75" customHeight="1">
      <c r="A1" s="53" t="s">
        <v>276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" customFormat="1" ht="24.75" customHeight="1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8" t="s">
        <v>87</v>
      </c>
    </row>
    <row r="3" spans="1:16" ht="14.25" customHeight="1">
      <c r="A3" s="37" t="s">
        <v>88</v>
      </c>
      <c r="B3" s="9" t="s">
        <v>89</v>
      </c>
      <c r="C3" s="9" t="s">
        <v>90</v>
      </c>
      <c r="D3" s="17" t="s">
        <v>142</v>
      </c>
      <c r="E3" s="17" t="s">
        <v>143</v>
      </c>
      <c r="F3" s="17" t="s">
        <v>144</v>
      </c>
      <c r="G3" s="17" t="s">
        <v>145</v>
      </c>
      <c r="H3" s="17" t="s">
        <v>146</v>
      </c>
      <c r="I3" s="17" t="s">
        <v>147</v>
      </c>
      <c r="J3" s="17" t="s">
        <v>148</v>
      </c>
      <c r="K3" s="17" t="s">
        <v>149</v>
      </c>
      <c r="L3" s="17" t="s">
        <v>150</v>
      </c>
      <c r="M3" s="17" t="s">
        <v>151</v>
      </c>
      <c r="N3" s="17" t="s">
        <v>152</v>
      </c>
      <c r="O3" s="17" t="s">
        <v>153</v>
      </c>
      <c r="P3" s="59"/>
    </row>
    <row r="4" spans="1:16" ht="45.75" customHeight="1">
      <c r="A4" s="37"/>
      <c r="B4" s="9"/>
      <c r="C4" s="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60"/>
    </row>
    <row r="5" spans="1:16" ht="18.75" customHeight="1">
      <c r="A5" s="56" t="s">
        <v>99</v>
      </c>
      <c r="B5" s="56" t="s">
        <v>99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61">
        <v>7</v>
      </c>
      <c r="J5" s="61">
        <v>8</v>
      </c>
      <c r="K5" s="56">
        <v>9</v>
      </c>
      <c r="L5" s="56">
        <v>10</v>
      </c>
      <c r="M5" s="56">
        <v>11</v>
      </c>
      <c r="N5" s="56">
        <v>12</v>
      </c>
      <c r="O5" s="56">
        <v>13</v>
      </c>
      <c r="P5" s="59"/>
    </row>
    <row r="6" spans="1:15" s="1" customFormat="1" ht="18.75" customHeight="1">
      <c r="A6" s="57"/>
      <c r="B6" s="57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6.5" customHeight="1">
      <c r="A7" s="8" t="s">
        <v>275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9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9.75" customHeight="1">
      <c r="B11" s="8"/>
      <c r="C11" s="8"/>
      <c r="D11" s="8"/>
      <c r="E11" s="8"/>
      <c r="F11" s="8"/>
      <c r="G11" s="8"/>
      <c r="I11" s="8"/>
      <c r="J11" s="8"/>
      <c r="K11" s="8"/>
      <c r="L11" s="8"/>
      <c r="M11" s="8"/>
      <c r="N11" s="8"/>
      <c r="O11" s="8"/>
    </row>
    <row r="12" spans="2:15" ht="9.75" customHeight="1">
      <c r="B12" s="8"/>
      <c r="C12" s="8"/>
      <c r="D12" s="8"/>
      <c r="E12" s="8"/>
      <c r="F12" s="8"/>
      <c r="G12" s="8"/>
      <c r="I12" s="8"/>
      <c r="J12" s="8"/>
      <c r="K12" s="8"/>
      <c r="L12" s="8"/>
      <c r="M12" s="8"/>
      <c r="O12" s="8"/>
    </row>
    <row r="13" spans="2:15" ht="9.7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O13" s="8"/>
    </row>
    <row r="14" spans="2:15" ht="9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9.75" customHeight="1">
      <c r="B15" s="8"/>
      <c r="C15" s="8"/>
      <c r="D15" s="8"/>
      <c r="E15" s="8"/>
      <c r="F15" s="8"/>
      <c r="G15" s="8"/>
      <c r="H15" s="8"/>
      <c r="I15" s="8"/>
      <c r="J15" s="8"/>
      <c r="L15" s="8"/>
      <c r="M15" s="8"/>
      <c r="O15" s="8"/>
    </row>
    <row r="16" spans="1:15" ht="9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9.75" customHeight="1">
      <c r="A17" s="8"/>
      <c r="B17" s="8"/>
      <c r="D17" s="8"/>
      <c r="E17" s="8"/>
      <c r="F17" s="8"/>
      <c r="G17" s="8"/>
      <c r="H17" s="8"/>
      <c r="I17" s="8"/>
      <c r="J17" s="8"/>
      <c r="K17" s="8"/>
      <c r="L17" s="8"/>
      <c r="N17" s="8"/>
      <c r="O17" s="8"/>
    </row>
    <row r="18" spans="1:15" ht="9.75" customHeight="1">
      <c r="A18" s="8"/>
      <c r="B18" s="8"/>
      <c r="D18" s="8"/>
      <c r="H18" s="8"/>
      <c r="K18" s="8"/>
      <c r="M18" s="8"/>
      <c r="O18" s="8"/>
    </row>
    <row r="19" spans="5:11" ht="9.75" customHeight="1">
      <c r="E19" s="8"/>
      <c r="H19" s="8"/>
      <c r="I19" s="8"/>
      <c r="K19" s="8"/>
    </row>
    <row r="20" spans="8:14" ht="9.75" customHeight="1">
      <c r="H20" s="8"/>
      <c r="K20" s="8"/>
      <c r="N20" s="8"/>
    </row>
    <row r="21" spans="6:15" ht="9.75" customHeight="1">
      <c r="F21" s="8"/>
      <c r="H21" s="8"/>
      <c r="I21" s="8"/>
      <c r="O21" s="8"/>
    </row>
    <row r="22" spans="2:15" ht="9.75" customHeight="1">
      <c r="B22" s="8"/>
      <c r="H22" s="8"/>
      <c r="O22" s="8"/>
    </row>
    <row r="23" spans="7:13" ht="9.75" customHeight="1">
      <c r="G23" s="8"/>
      <c r="M23" s="8"/>
    </row>
    <row r="24" ht="9.75" customHeight="1">
      <c r="O24" s="8"/>
    </row>
    <row r="27" ht="9.75" customHeight="1">
      <c r="O27" s="8"/>
    </row>
    <row r="30" ht="9.75" customHeight="1"/>
    <row r="31" ht="9.75" customHeight="1">
      <c r="B31" s="8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fitToHeight="999" fitToWidth="1" orientation="landscape" paperSize="9" scale="7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B1">
      <selection activeCell="J15" sqref="J15"/>
    </sheetView>
  </sheetViews>
  <sheetFormatPr defaultColWidth="9.16015625" defaultRowHeight="12.75" customHeight="1"/>
  <cols>
    <col min="1" max="1" width="27.66015625" style="0" customWidth="1"/>
    <col min="2" max="11" width="15.66015625" style="0" customWidth="1"/>
    <col min="12" max="12" width="39" style="0" customWidth="1"/>
  </cols>
  <sheetData>
    <row r="1" spans="1:12" ht="42.75" customHeight="1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9.5" customHeight="1">
      <c r="A2" s="34" t="s">
        <v>1</v>
      </c>
      <c r="B2" s="16"/>
      <c r="C2" s="8"/>
      <c r="D2"/>
      <c r="E2"/>
      <c r="F2"/>
      <c r="G2" s="35"/>
      <c r="H2" s="36"/>
      <c r="I2" s="48"/>
      <c r="J2" s="49"/>
      <c r="K2"/>
      <c r="L2" s="50" t="s">
        <v>87</v>
      </c>
    </row>
    <row r="3" spans="1:12" ht="12" customHeight="1">
      <c r="A3" s="37" t="s">
        <v>278</v>
      </c>
      <c r="B3" s="38" t="s">
        <v>279</v>
      </c>
      <c r="C3" s="17"/>
      <c r="D3" s="17"/>
      <c r="E3" s="17"/>
      <c r="F3" s="17"/>
      <c r="G3" s="17" t="s">
        <v>280</v>
      </c>
      <c r="H3" s="17"/>
      <c r="I3" s="17"/>
      <c r="J3" s="17"/>
      <c r="K3" s="17"/>
      <c r="L3" s="17" t="s">
        <v>281</v>
      </c>
    </row>
    <row r="4" spans="1:12" ht="12" customHeight="1">
      <c r="A4" s="37"/>
      <c r="B4" s="38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5.5" customHeight="1">
      <c r="A5" s="37"/>
      <c r="B5" s="39" t="s">
        <v>90</v>
      </c>
      <c r="C5" s="40" t="s">
        <v>282</v>
      </c>
      <c r="D5" s="40" t="s">
        <v>283</v>
      </c>
      <c r="E5" s="41" t="s">
        <v>284</v>
      </c>
      <c r="F5" s="9" t="s">
        <v>285</v>
      </c>
      <c r="G5" s="42" t="s">
        <v>90</v>
      </c>
      <c r="H5" s="40" t="s">
        <v>282</v>
      </c>
      <c r="I5" s="40" t="s">
        <v>283</v>
      </c>
      <c r="J5" s="41" t="s">
        <v>284</v>
      </c>
      <c r="K5" s="9" t="s">
        <v>285</v>
      </c>
      <c r="L5" s="17"/>
    </row>
    <row r="6" spans="1:12" ht="17.25" customHeight="1">
      <c r="A6" s="43"/>
      <c r="B6" s="44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7"/>
    </row>
    <row r="7" spans="1:12" s="1" customFormat="1" ht="22.5" customHeight="1">
      <c r="A7" s="45" t="s">
        <v>90</v>
      </c>
      <c r="B7" s="46">
        <f>C7+D7+F7+E7</f>
        <v>39</v>
      </c>
      <c r="C7" s="19">
        <v>25</v>
      </c>
      <c r="D7" s="19">
        <v>0</v>
      </c>
      <c r="E7" s="19">
        <v>14</v>
      </c>
      <c r="F7" s="19">
        <v>0</v>
      </c>
      <c r="G7" s="11">
        <v>31.75</v>
      </c>
      <c r="H7" s="11">
        <v>23.75</v>
      </c>
      <c r="I7" s="11">
        <v>0</v>
      </c>
      <c r="J7" s="11">
        <v>8</v>
      </c>
      <c r="K7" s="19">
        <v>0</v>
      </c>
      <c r="L7" s="51" t="s">
        <v>286</v>
      </c>
    </row>
    <row r="8" spans="1:12" ht="22.5" customHeight="1">
      <c r="A8" s="45" t="s">
        <v>287</v>
      </c>
      <c r="B8" s="46">
        <f>C8+D8+F8+E8</f>
        <v>39</v>
      </c>
      <c r="C8" s="19">
        <v>25</v>
      </c>
      <c r="D8" s="19">
        <v>0</v>
      </c>
      <c r="E8" s="19">
        <v>14</v>
      </c>
      <c r="F8" s="19">
        <v>0</v>
      </c>
      <c r="G8" s="11">
        <v>31.75</v>
      </c>
      <c r="H8" s="11">
        <v>23.75</v>
      </c>
      <c r="I8" s="11">
        <v>0</v>
      </c>
      <c r="J8" s="11">
        <v>8</v>
      </c>
      <c r="K8" s="19">
        <v>0</v>
      </c>
      <c r="L8" s="52"/>
    </row>
    <row r="9" spans="1:12" ht="22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2" ht="22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1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2" ht="22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22.5" customHeight="1">
      <c r="B13" s="8"/>
      <c r="C13" s="8"/>
      <c r="D13" s="8"/>
      <c r="E13" s="8"/>
      <c r="F13" s="8"/>
      <c r="H13" s="8"/>
      <c r="I13" s="8"/>
      <c r="J13" s="8"/>
      <c r="L13" s="8"/>
    </row>
    <row r="14" spans="4:11" ht="22.5" customHeight="1">
      <c r="D14" s="8"/>
      <c r="E14" s="8"/>
      <c r="F14" s="8"/>
      <c r="G14" s="8"/>
      <c r="H14" s="8"/>
      <c r="I14" s="8"/>
      <c r="J14" s="8"/>
      <c r="K14" s="8"/>
    </row>
    <row r="15" spans="4:10" ht="22.5" customHeight="1">
      <c r="D15" s="8"/>
      <c r="E15" s="8"/>
      <c r="F15" s="8"/>
      <c r="H15" s="8"/>
      <c r="I15" s="8"/>
      <c r="J15" s="8"/>
    </row>
    <row r="16" spans="5:12" ht="22.5" customHeight="1">
      <c r="E16" s="8"/>
      <c r="F16" s="8"/>
      <c r="G16" s="8"/>
      <c r="H16" s="8"/>
      <c r="I16" s="8"/>
      <c r="J16" s="8"/>
      <c r="K16" s="8"/>
      <c r="L16" s="8"/>
    </row>
    <row r="17" spans="6:10" ht="22.5" customHeight="1">
      <c r="F17" s="8"/>
      <c r="G17" s="47"/>
      <c r="H17" s="47"/>
      <c r="I17" s="47"/>
      <c r="J17" s="47"/>
    </row>
    <row r="18" spans="5:10" ht="22.5" customHeight="1">
      <c r="E18" s="8"/>
      <c r="F18" s="8"/>
      <c r="G18" s="8"/>
      <c r="H18" s="8"/>
      <c r="I18" s="8"/>
      <c r="J18" s="8"/>
    </row>
    <row r="19" spans="7:10" ht="22.5" customHeight="1">
      <c r="G19" s="8"/>
      <c r="H19" s="8"/>
      <c r="J19" s="8"/>
    </row>
    <row r="20" spans="6:10" ht="22.5" customHeight="1">
      <c r="F20" s="8"/>
      <c r="G20" s="47"/>
      <c r="H20" s="47"/>
      <c r="I20" s="36"/>
      <c r="J20" s="36"/>
    </row>
    <row r="21" ht="22.5" customHeight="1">
      <c r="H21" s="8"/>
    </row>
    <row r="22" ht="22.5" customHeight="1">
      <c r="G22" s="8"/>
    </row>
    <row r="23" ht="22.5" customHeight="1">
      <c r="I23" s="8"/>
    </row>
    <row r="24" ht="22.5" customHeight="1"/>
    <row r="25" spans="7:10" ht="22.5" customHeight="1">
      <c r="G25" s="36"/>
      <c r="H25" s="47"/>
      <c r="I25" s="47"/>
      <c r="J25" s="36"/>
    </row>
    <row r="26" ht="22.5" customHeight="1"/>
    <row r="27" ht="22.5" customHeight="1"/>
    <row r="28" ht="22.5" customHeight="1"/>
    <row r="29" ht="22.5" customHeight="1">
      <c r="L29" s="8"/>
    </row>
  </sheetData>
  <sheetProtection/>
  <mergeCells count="6">
    <mergeCell ref="A1:L1"/>
    <mergeCell ref="A3:A6"/>
    <mergeCell ref="L3:L6"/>
    <mergeCell ref="L7:L8"/>
    <mergeCell ref="B3:F4"/>
    <mergeCell ref="G3:K4"/>
  </mergeCells>
  <printOptions horizontalCentered="1"/>
  <pageMargins left="0.7900000000000001" right="0.7900000000000001" top="1.18" bottom="0.39" header="0.51" footer="0.51"/>
  <pageSetup fitToHeight="999" fitToWidth="1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24" style="0" customWidth="1"/>
    <col min="2" max="2" width="25.33203125" style="0" customWidth="1"/>
    <col min="3" max="10" width="14" style="0" customWidth="1"/>
    <col min="11" max="11" width="37.16015625" style="0" customWidth="1"/>
    <col min="12" max="14" width="21.16015625" style="0" customWidth="1"/>
    <col min="15" max="30" width="11.33203125" style="0" customWidth="1"/>
  </cols>
  <sheetData>
    <row r="1" spans="1:30" ht="39.75" customHeight="1">
      <c r="A1" s="15" t="s">
        <v>288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s="1" customFormat="1" ht="24.75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9"/>
      <c r="AD2" s="29" t="s">
        <v>87</v>
      </c>
    </row>
    <row r="3" spans="1:30" ht="20.25" customHeight="1">
      <c r="A3" s="5" t="s">
        <v>289</v>
      </c>
      <c r="B3" s="5" t="s">
        <v>290</v>
      </c>
      <c r="C3" s="5" t="s">
        <v>90</v>
      </c>
      <c r="D3" s="5" t="s">
        <v>291</v>
      </c>
      <c r="E3" s="5"/>
      <c r="F3" s="5"/>
      <c r="G3" s="5"/>
      <c r="H3" s="5"/>
      <c r="I3" s="5" t="s">
        <v>292</v>
      </c>
      <c r="J3" s="5"/>
      <c r="K3" s="5" t="s">
        <v>293</v>
      </c>
      <c r="L3" s="5" t="s">
        <v>294</v>
      </c>
      <c r="M3" s="5"/>
      <c r="N3" s="5"/>
      <c r="O3" s="17" t="s">
        <v>295</v>
      </c>
      <c r="P3" s="17"/>
      <c r="Q3" s="17"/>
      <c r="R3" s="17"/>
      <c r="S3" s="17"/>
      <c r="T3" s="17"/>
      <c r="U3" s="17"/>
      <c r="V3" s="17"/>
      <c r="W3" s="17" t="s">
        <v>296</v>
      </c>
      <c r="X3" s="17"/>
      <c r="Y3" s="17"/>
      <c r="Z3" s="17"/>
      <c r="AA3" s="17"/>
      <c r="AB3" s="17"/>
      <c r="AC3" s="17"/>
      <c r="AD3" s="17"/>
    </row>
    <row r="4" spans="1:30" ht="29.25" customHeight="1">
      <c r="A4" s="5"/>
      <c r="B4" s="5"/>
      <c r="C4" s="5"/>
      <c r="D4" s="5" t="s">
        <v>297</v>
      </c>
      <c r="E4" s="5" t="s">
        <v>92</v>
      </c>
      <c r="F4" s="5" t="s">
        <v>298</v>
      </c>
      <c r="G4" s="5" t="s">
        <v>299</v>
      </c>
      <c r="H4" s="5" t="s">
        <v>300</v>
      </c>
      <c r="I4" s="5" t="s">
        <v>135</v>
      </c>
      <c r="J4" s="5" t="s">
        <v>136</v>
      </c>
      <c r="K4" s="5"/>
      <c r="L4" s="5" t="s">
        <v>301</v>
      </c>
      <c r="M4" s="5" t="s">
        <v>302</v>
      </c>
      <c r="N4" s="5" t="s">
        <v>303</v>
      </c>
      <c r="O4" s="17" t="s">
        <v>304</v>
      </c>
      <c r="P4" s="17"/>
      <c r="Q4" s="17" t="s">
        <v>305</v>
      </c>
      <c r="R4" s="17"/>
      <c r="S4" s="17" t="s">
        <v>306</v>
      </c>
      <c r="T4" s="17"/>
      <c r="U4" s="17" t="s">
        <v>307</v>
      </c>
      <c r="V4" s="17"/>
      <c r="W4" s="17" t="s">
        <v>308</v>
      </c>
      <c r="X4" s="17"/>
      <c r="Y4" s="17" t="s">
        <v>309</v>
      </c>
      <c r="Z4" s="17"/>
      <c r="AA4" s="17" t="s">
        <v>310</v>
      </c>
      <c r="AB4" s="17"/>
      <c r="AC4" s="17" t="s">
        <v>311</v>
      </c>
      <c r="AD4" s="17"/>
    </row>
    <row r="5" spans="1:30" ht="32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 t="s">
        <v>312</v>
      </c>
      <c r="P5" s="9" t="s">
        <v>313</v>
      </c>
      <c r="Q5" s="9" t="s">
        <v>312</v>
      </c>
      <c r="R5" s="9" t="s">
        <v>313</v>
      </c>
      <c r="S5" s="9" t="s">
        <v>312</v>
      </c>
      <c r="T5" s="9" t="s">
        <v>313</v>
      </c>
      <c r="U5" s="9" t="s">
        <v>312</v>
      </c>
      <c r="V5" s="9" t="s">
        <v>313</v>
      </c>
      <c r="W5" s="9" t="s">
        <v>312</v>
      </c>
      <c r="X5" s="9" t="s">
        <v>313</v>
      </c>
      <c r="Y5" s="9" t="s">
        <v>312</v>
      </c>
      <c r="Z5" s="9" t="s">
        <v>313</v>
      </c>
      <c r="AA5" s="9" t="s">
        <v>312</v>
      </c>
      <c r="AB5" s="9" t="s">
        <v>313</v>
      </c>
      <c r="AC5" s="9" t="s">
        <v>312</v>
      </c>
      <c r="AD5" s="9" t="s">
        <v>313</v>
      </c>
    </row>
    <row r="6" spans="1:30" ht="19.5" customHeight="1">
      <c r="A6" s="27" t="s">
        <v>314</v>
      </c>
      <c r="B6" s="28" t="s">
        <v>314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 t="s">
        <v>314</v>
      </c>
      <c r="L6" s="27" t="s">
        <v>314</v>
      </c>
      <c r="M6" s="27" t="s">
        <v>314</v>
      </c>
      <c r="N6" s="27" t="s">
        <v>314</v>
      </c>
      <c r="O6" s="9" t="s">
        <v>314</v>
      </c>
      <c r="P6" s="9" t="s">
        <v>314</v>
      </c>
      <c r="Q6" s="9" t="s">
        <v>314</v>
      </c>
      <c r="R6" s="9" t="s">
        <v>314</v>
      </c>
      <c r="S6" s="9" t="s">
        <v>314</v>
      </c>
      <c r="T6" s="9" t="s">
        <v>314</v>
      </c>
      <c r="U6" s="9" t="s">
        <v>314</v>
      </c>
      <c r="V6" s="9" t="s">
        <v>314</v>
      </c>
      <c r="W6" s="9" t="s">
        <v>314</v>
      </c>
      <c r="X6" s="9" t="s">
        <v>314</v>
      </c>
      <c r="Y6" s="9" t="s">
        <v>314</v>
      </c>
      <c r="Z6" s="9" t="s">
        <v>314</v>
      </c>
      <c r="AA6" s="9" t="s">
        <v>314</v>
      </c>
      <c r="AB6" s="9" t="s">
        <v>314</v>
      </c>
      <c r="AC6" s="9" t="s">
        <v>314</v>
      </c>
      <c r="AD6" s="9" t="s">
        <v>314</v>
      </c>
    </row>
    <row r="7" spans="1:30" s="1" customFormat="1" ht="93" customHeight="1">
      <c r="A7" s="7" t="s">
        <v>287</v>
      </c>
      <c r="B7" s="7" t="s">
        <v>287</v>
      </c>
      <c r="C7" s="11">
        <f>I7+J7</f>
        <v>1139.94</v>
      </c>
      <c r="D7" s="11">
        <v>1066.94</v>
      </c>
      <c r="E7" s="11">
        <v>73</v>
      </c>
      <c r="F7" s="11"/>
      <c r="G7" s="11"/>
      <c r="H7" s="11"/>
      <c r="I7" s="11">
        <v>1031.73</v>
      </c>
      <c r="J7" s="11">
        <v>108.21</v>
      </c>
      <c r="K7" s="30" t="s">
        <v>315</v>
      </c>
      <c r="L7" s="31" t="s">
        <v>316</v>
      </c>
      <c r="M7" s="32" t="s">
        <v>317</v>
      </c>
      <c r="N7" s="33"/>
      <c r="O7" s="22" t="s">
        <v>318</v>
      </c>
      <c r="P7" s="22" t="s">
        <v>319</v>
      </c>
      <c r="Q7" s="22" t="s">
        <v>320</v>
      </c>
      <c r="R7" s="22" t="s">
        <v>321</v>
      </c>
      <c r="S7" s="22" t="s">
        <v>322</v>
      </c>
      <c r="T7" s="22" t="s">
        <v>323</v>
      </c>
      <c r="U7" s="22" t="s">
        <v>324</v>
      </c>
      <c r="V7" s="22" t="s">
        <v>325</v>
      </c>
      <c r="W7" s="22" t="s">
        <v>326</v>
      </c>
      <c r="X7" s="22" t="s">
        <v>327</v>
      </c>
      <c r="Y7" s="22" t="s">
        <v>328</v>
      </c>
      <c r="Z7" s="22" t="s">
        <v>329</v>
      </c>
      <c r="AA7" s="22" t="s">
        <v>330</v>
      </c>
      <c r="AB7" s="22" t="s">
        <v>331</v>
      </c>
      <c r="AC7" s="22"/>
      <c r="AD7" s="18"/>
    </row>
    <row r="8" spans="1:30" ht="25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D8" s="8"/>
    </row>
    <row r="9" spans="1:30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D9" s="8"/>
    </row>
    <row r="10" spans="1:3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P10" s="8"/>
      <c r="T10" s="8"/>
      <c r="U10" s="8"/>
      <c r="V10" s="8"/>
      <c r="W10" s="8"/>
      <c r="Y10" s="8"/>
      <c r="AA10" s="8"/>
      <c r="AC10" s="8"/>
      <c r="AD10" s="8"/>
    </row>
    <row r="11" spans="1:28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8"/>
      <c r="Q11" s="8"/>
      <c r="S11" s="8"/>
      <c r="T11" s="8"/>
      <c r="U11" s="8"/>
      <c r="W11" s="8"/>
      <c r="Z11" s="8"/>
      <c r="AB11" s="8"/>
    </row>
    <row r="12" spans="1:30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Q12" s="8"/>
      <c r="T12" s="8"/>
      <c r="V12" s="8"/>
      <c r="W12" s="8"/>
      <c r="X12" s="8"/>
      <c r="Z12" s="8"/>
      <c r="AB12" s="8"/>
      <c r="AD12" s="8"/>
    </row>
    <row r="13" spans="1:24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W13" s="8"/>
      <c r="X13" s="8"/>
    </row>
    <row r="14" spans="1:2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P14" s="8"/>
      <c r="U14" s="8"/>
      <c r="Z14" s="8"/>
      <c r="AA14" s="8"/>
      <c r="AC14" s="8"/>
    </row>
    <row r="15" spans="1:14" ht="12.75" customHeight="1">
      <c r="A15" s="8"/>
      <c r="B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28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AB16" s="8"/>
    </row>
    <row r="17" spans="1:14" ht="12.75" customHeight="1">
      <c r="A17" s="8"/>
      <c r="B17" s="8"/>
      <c r="C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2.75" customHeight="1">
      <c r="B18" s="8"/>
      <c r="C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2.75" customHeight="1">
      <c r="B19" s="8"/>
      <c r="C19" s="8"/>
      <c r="E19" s="8"/>
      <c r="F19" s="8"/>
      <c r="N19" s="8"/>
    </row>
    <row r="20" spans="5:25" ht="12.75" customHeight="1">
      <c r="E20" s="8"/>
      <c r="F20" s="8"/>
      <c r="G20" s="8"/>
      <c r="H20" s="8"/>
      <c r="I20" s="8"/>
      <c r="J20" s="8"/>
      <c r="K20" s="8"/>
      <c r="L20" s="8"/>
      <c r="M20" s="8"/>
      <c r="N20" s="8"/>
      <c r="Y20" s="8"/>
    </row>
    <row r="21" spans="6:14" ht="12.75" customHeight="1">
      <c r="F21" s="8"/>
      <c r="G21" s="8"/>
      <c r="H21" s="8"/>
      <c r="I21" s="8"/>
      <c r="J21" s="8"/>
      <c r="K21" s="8"/>
      <c r="L21" s="8"/>
      <c r="M21" s="8"/>
      <c r="N21" s="8"/>
    </row>
    <row r="22" spans="7:14" ht="12.75" customHeight="1">
      <c r="G22" s="8"/>
      <c r="H22" s="8"/>
      <c r="I22" s="8"/>
      <c r="J22" s="8"/>
      <c r="K22" s="8"/>
      <c r="L22" s="8"/>
      <c r="M22" s="8"/>
      <c r="N22" s="8"/>
    </row>
    <row r="23" spans="7:13" ht="12.75" customHeight="1">
      <c r="G23" s="8"/>
      <c r="H23" s="8"/>
      <c r="I23" s="8"/>
      <c r="J23" s="8"/>
      <c r="K23" s="8"/>
      <c r="L23" s="8"/>
      <c r="M23" s="8"/>
    </row>
  </sheetData>
  <sheetProtection/>
  <mergeCells count="28">
    <mergeCell ref="A1:AD1"/>
    <mergeCell ref="D3:H3"/>
    <mergeCell ref="I3:J3"/>
    <mergeCell ref="L3:N3"/>
    <mergeCell ref="O3:V3"/>
    <mergeCell ref="W3:AD3"/>
    <mergeCell ref="O4:P4"/>
    <mergeCell ref="Q4:R4"/>
    <mergeCell ref="S4:T4"/>
    <mergeCell ref="U4:V4"/>
    <mergeCell ref="W4:X4"/>
    <mergeCell ref="Y4:Z4"/>
    <mergeCell ref="AA4:AB4"/>
    <mergeCell ref="AC4:AD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4:L5"/>
    <mergeCell ref="M4:M5"/>
    <mergeCell ref="N4:N5"/>
  </mergeCells>
  <printOptions/>
  <pageMargins left="0.7900000000000001" right="0.39" top="0.39" bottom="0.39" header="0.39" footer="0.39"/>
  <pageSetup fitToHeight="999" fitToWidth="1" orientation="landscape" paperSize="9" scale="3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A1" sqref="A1:AE1"/>
    </sheetView>
  </sheetViews>
  <sheetFormatPr defaultColWidth="9.16015625" defaultRowHeight="12.75" customHeight="1"/>
  <cols>
    <col min="1" max="1" width="12.5" style="0" customWidth="1"/>
    <col min="2" max="2" width="16.5" style="0" customWidth="1"/>
    <col min="3" max="3" width="12.5" style="0" customWidth="1"/>
    <col min="4" max="4" width="16" style="0" customWidth="1"/>
    <col min="5" max="14" width="14.83203125" style="0" customWidth="1"/>
    <col min="15" max="30" width="11.33203125" style="0" customWidth="1"/>
    <col min="31" max="31" width="14.83203125" style="0" customWidth="1"/>
  </cols>
  <sheetData>
    <row r="1" spans="1:31" ht="42.75" customHeight="1">
      <c r="A1" s="15" t="s">
        <v>332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s="1" customFormat="1" ht="26.25" customHeight="1">
      <c r="A2" s="16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23" t="s">
        <v>87</v>
      </c>
    </row>
    <row r="3" spans="1:31" ht="30" customHeight="1">
      <c r="A3" s="17" t="s">
        <v>333</v>
      </c>
      <c r="B3" s="17" t="s">
        <v>334</v>
      </c>
      <c r="C3" s="17" t="s">
        <v>335</v>
      </c>
      <c r="D3" s="17" t="s">
        <v>336</v>
      </c>
      <c r="E3" s="17" t="s">
        <v>337</v>
      </c>
      <c r="F3" s="17"/>
      <c r="G3" s="17" t="s">
        <v>338</v>
      </c>
      <c r="H3" s="17" t="s">
        <v>339</v>
      </c>
      <c r="I3" s="17"/>
      <c r="J3" s="17"/>
      <c r="K3" s="17"/>
      <c r="L3" s="17"/>
      <c r="M3" s="17"/>
      <c r="N3" s="17" t="s">
        <v>340</v>
      </c>
      <c r="O3" s="17" t="s">
        <v>341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 t="s">
        <v>342</v>
      </c>
    </row>
    <row r="4" spans="1:31" ht="21" customHeight="1">
      <c r="A4" s="17"/>
      <c r="B4" s="17"/>
      <c r="C4" s="17"/>
      <c r="D4" s="17"/>
      <c r="E4" s="17" t="s">
        <v>343</v>
      </c>
      <c r="F4" s="17" t="s">
        <v>344</v>
      </c>
      <c r="G4" s="17"/>
      <c r="H4" s="17" t="s">
        <v>345</v>
      </c>
      <c r="I4" s="17" t="s">
        <v>91</v>
      </c>
      <c r="J4" s="17" t="s">
        <v>92</v>
      </c>
      <c r="K4" s="17" t="s">
        <v>298</v>
      </c>
      <c r="L4" s="17" t="s">
        <v>346</v>
      </c>
      <c r="M4" s="17" t="s">
        <v>300</v>
      </c>
      <c r="N4" s="17"/>
      <c r="O4" s="17" t="s">
        <v>295</v>
      </c>
      <c r="P4" s="17"/>
      <c r="Q4" s="17"/>
      <c r="R4" s="17"/>
      <c r="S4" s="17"/>
      <c r="T4" s="17"/>
      <c r="U4" s="17"/>
      <c r="V4" s="17"/>
      <c r="W4" s="17" t="s">
        <v>296</v>
      </c>
      <c r="X4" s="17"/>
      <c r="Y4" s="17"/>
      <c r="Z4" s="17"/>
      <c r="AA4" s="17"/>
      <c r="AB4" s="17"/>
      <c r="AC4" s="17"/>
      <c r="AD4" s="17"/>
      <c r="AE4" s="17"/>
    </row>
    <row r="5" spans="1:31" ht="34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 t="s">
        <v>304</v>
      </c>
      <c r="P5" s="17"/>
      <c r="Q5" s="17" t="s">
        <v>305</v>
      </c>
      <c r="R5" s="17"/>
      <c r="S5" s="17" t="s">
        <v>306</v>
      </c>
      <c r="T5" s="17"/>
      <c r="U5" s="17" t="s">
        <v>307</v>
      </c>
      <c r="V5" s="17"/>
      <c r="W5" s="17" t="s">
        <v>308</v>
      </c>
      <c r="X5" s="17"/>
      <c r="Y5" s="17" t="s">
        <v>309</v>
      </c>
      <c r="Z5" s="17"/>
      <c r="AA5" s="17" t="s">
        <v>310</v>
      </c>
      <c r="AB5" s="17"/>
      <c r="AC5" s="17" t="s">
        <v>311</v>
      </c>
      <c r="AD5" s="17"/>
      <c r="AE5" s="17"/>
    </row>
    <row r="6" spans="1:31" ht="20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9" t="s">
        <v>312</v>
      </c>
      <c r="P6" s="9" t="s">
        <v>313</v>
      </c>
      <c r="Q6" s="9" t="s">
        <v>312</v>
      </c>
      <c r="R6" s="9" t="s">
        <v>313</v>
      </c>
      <c r="S6" s="9" t="s">
        <v>312</v>
      </c>
      <c r="T6" s="9" t="s">
        <v>313</v>
      </c>
      <c r="U6" s="9" t="s">
        <v>312</v>
      </c>
      <c r="V6" s="9" t="s">
        <v>313</v>
      </c>
      <c r="W6" s="9" t="s">
        <v>312</v>
      </c>
      <c r="X6" s="9" t="s">
        <v>313</v>
      </c>
      <c r="Y6" s="9" t="s">
        <v>312</v>
      </c>
      <c r="Z6" s="9" t="s">
        <v>313</v>
      </c>
      <c r="AA6" s="9" t="s">
        <v>312</v>
      </c>
      <c r="AB6" s="9" t="s">
        <v>313</v>
      </c>
      <c r="AC6" s="9" t="s">
        <v>312</v>
      </c>
      <c r="AD6" s="9" t="s">
        <v>313</v>
      </c>
      <c r="AE6" s="17"/>
    </row>
    <row r="7" spans="1:31" ht="24" customHeight="1">
      <c r="A7" s="9" t="s">
        <v>314</v>
      </c>
      <c r="B7" s="9" t="s">
        <v>314</v>
      </c>
      <c r="C7" s="9" t="s">
        <v>314</v>
      </c>
      <c r="D7" s="9" t="s">
        <v>314</v>
      </c>
      <c r="E7" s="9" t="s">
        <v>314</v>
      </c>
      <c r="F7" s="9" t="s">
        <v>314</v>
      </c>
      <c r="G7" s="9" t="s">
        <v>314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20" t="s">
        <v>314</v>
      </c>
      <c r="O7" s="20" t="s">
        <v>314</v>
      </c>
      <c r="P7" s="20" t="s">
        <v>314</v>
      </c>
      <c r="Q7" s="20" t="s">
        <v>314</v>
      </c>
      <c r="R7" s="20" t="s">
        <v>314</v>
      </c>
      <c r="S7" s="20" t="s">
        <v>314</v>
      </c>
      <c r="T7" s="20" t="s">
        <v>314</v>
      </c>
      <c r="U7" s="20" t="s">
        <v>314</v>
      </c>
      <c r="V7" s="20" t="s">
        <v>314</v>
      </c>
      <c r="W7" s="20" t="s">
        <v>314</v>
      </c>
      <c r="X7" s="20" t="s">
        <v>314</v>
      </c>
      <c r="Y7" s="20" t="s">
        <v>314</v>
      </c>
      <c r="Z7" s="20" t="s">
        <v>314</v>
      </c>
      <c r="AA7" s="20" t="s">
        <v>314</v>
      </c>
      <c r="AB7" s="20" t="s">
        <v>314</v>
      </c>
      <c r="AC7" s="20" t="s">
        <v>314</v>
      </c>
      <c r="AD7" s="20" t="s">
        <v>314</v>
      </c>
      <c r="AE7" s="9" t="s">
        <v>314</v>
      </c>
    </row>
    <row r="8" spans="1:31" s="1" customFormat="1" ht="30" customHeight="1">
      <c r="A8" s="18"/>
      <c r="B8" s="18"/>
      <c r="C8" s="18"/>
      <c r="D8" s="18"/>
      <c r="E8" s="18"/>
      <c r="F8" s="18"/>
      <c r="G8" s="18"/>
      <c r="H8" s="19">
        <v>108.21</v>
      </c>
      <c r="I8" s="19">
        <v>108.21</v>
      </c>
      <c r="J8" s="19">
        <v>0</v>
      </c>
      <c r="K8" s="19">
        <v>0</v>
      </c>
      <c r="L8" s="19">
        <v>0</v>
      </c>
      <c r="M8" s="21">
        <v>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18"/>
      <c r="AE8" s="24"/>
    </row>
    <row r="9" spans="1:31" ht="30" customHeight="1">
      <c r="A9" s="18"/>
      <c r="B9" s="18"/>
      <c r="C9" s="18" t="s">
        <v>347</v>
      </c>
      <c r="D9" s="18"/>
      <c r="E9" s="18"/>
      <c r="F9" s="18"/>
      <c r="G9" s="18"/>
      <c r="H9" s="19">
        <v>108.21</v>
      </c>
      <c r="I9" s="19">
        <v>108.21</v>
      </c>
      <c r="J9" s="19">
        <v>0</v>
      </c>
      <c r="K9" s="19">
        <v>0</v>
      </c>
      <c r="L9" s="19">
        <v>0</v>
      </c>
      <c r="M9" s="21"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8"/>
      <c r="AE9" s="24"/>
    </row>
    <row r="10" spans="1:3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29" ht="30" customHeight="1">
      <c r="A11" s="8"/>
      <c r="B11" s="8"/>
      <c r="C11" s="8"/>
      <c r="D11" s="8"/>
      <c r="K11" s="8"/>
      <c r="L11" s="8"/>
      <c r="M11" s="8"/>
      <c r="O11" s="8"/>
      <c r="P11" s="8"/>
      <c r="Q11" s="8"/>
      <c r="R11" s="8"/>
      <c r="S11" s="8"/>
      <c r="T11" s="8"/>
      <c r="U11" s="8"/>
      <c r="Y11" s="8"/>
      <c r="Z11" s="8"/>
      <c r="AA11" s="8"/>
      <c r="AB11" s="8"/>
      <c r="AC11" s="8"/>
    </row>
    <row r="12" spans="1:29" ht="30" customHeight="1">
      <c r="A12" s="8"/>
      <c r="B12" s="8"/>
      <c r="C12" s="8"/>
      <c r="D12" s="8"/>
      <c r="E12" s="8"/>
      <c r="K12" s="8"/>
      <c r="M12" s="8"/>
      <c r="Q12" s="8"/>
      <c r="R12" s="8"/>
      <c r="S12" s="8"/>
      <c r="T12" s="8"/>
      <c r="U12" s="8"/>
      <c r="W12" s="8"/>
      <c r="AC12" s="8"/>
    </row>
    <row r="13" spans="1:29" ht="30" customHeight="1">
      <c r="A13" s="8"/>
      <c r="B13" s="8"/>
      <c r="C13" s="8"/>
      <c r="D13" s="8"/>
      <c r="E13" s="8"/>
      <c r="K13" s="8"/>
      <c r="L13" s="8"/>
      <c r="M13" s="8"/>
      <c r="Q13" s="8"/>
      <c r="R13" s="8"/>
      <c r="S13" s="8"/>
      <c r="T13" s="8"/>
      <c r="U13" s="8"/>
      <c r="V13" s="8"/>
      <c r="W13" s="8"/>
      <c r="Y13" s="8"/>
      <c r="Z13" s="8"/>
      <c r="AA13" s="8"/>
      <c r="AC13" s="8"/>
    </row>
    <row r="14" spans="1:27" ht="30" customHeight="1">
      <c r="A14" s="8"/>
      <c r="B14" s="8"/>
      <c r="C14" s="8"/>
      <c r="D14" s="8"/>
      <c r="E14" s="8"/>
      <c r="L14" s="8"/>
      <c r="P14" s="8"/>
      <c r="Q14" s="8"/>
      <c r="R14" s="8"/>
      <c r="S14" s="8"/>
      <c r="T14" s="8"/>
      <c r="U14" s="8"/>
      <c r="V14" s="8"/>
      <c r="AA14" s="8"/>
    </row>
    <row r="15" spans="3:26" ht="30" customHeight="1">
      <c r="C15" s="8"/>
      <c r="D15" s="8"/>
      <c r="E15" s="8"/>
      <c r="K15" s="8"/>
      <c r="L15" s="8"/>
      <c r="S15" s="8"/>
      <c r="T15" s="8"/>
      <c r="U15" s="8"/>
      <c r="V15" s="8"/>
      <c r="Z15" s="8"/>
    </row>
    <row r="16" spans="3:25" ht="30" customHeight="1">
      <c r="C16" s="8"/>
      <c r="D16" s="8"/>
      <c r="E16" s="8"/>
      <c r="Q16" s="8"/>
      <c r="S16" s="8"/>
      <c r="T16" s="8"/>
      <c r="Y16" s="8"/>
    </row>
    <row r="17" spans="3:21" ht="30" customHeight="1">
      <c r="C17" s="8"/>
      <c r="D17" s="8"/>
      <c r="E17" s="8"/>
      <c r="S17" s="8"/>
      <c r="T17" s="8"/>
      <c r="U17" s="8"/>
    </row>
    <row r="18" spans="4:22" ht="30" customHeight="1">
      <c r="D18" s="8"/>
      <c r="E18" s="8"/>
      <c r="S18" s="8"/>
      <c r="T18" s="8"/>
      <c r="U18" s="8"/>
      <c r="V18" s="8"/>
    </row>
    <row r="19" spans="4:22" ht="30" customHeight="1">
      <c r="D19" s="8"/>
      <c r="E19" s="8"/>
      <c r="U19" s="8"/>
      <c r="V19" s="8"/>
    </row>
    <row r="20" spans="4:5" ht="30" customHeight="1">
      <c r="D20" s="8"/>
      <c r="E20" s="8"/>
    </row>
    <row r="21" spans="4:5" ht="30" customHeight="1">
      <c r="D21" s="8"/>
      <c r="E21" s="8"/>
    </row>
  </sheetData>
  <sheetProtection/>
  <mergeCells count="29">
    <mergeCell ref="A1:AE1"/>
    <mergeCell ref="E3:F3"/>
    <mergeCell ref="H3:M3"/>
    <mergeCell ref="O3:AD3"/>
    <mergeCell ref="O4:V4"/>
    <mergeCell ref="W4:AD4"/>
    <mergeCell ref="O5:P5"/>
    <mergeCell ref="Q5:R5"/>
    <mergeCell ref="S5:T5"/>
    <mergeCell ref="U5:V5"/>
    <mergeCell ref="W5:X5"/>
    <mergeCell ref="Y5:Z5"/>
    <mergeCell ref="AA5:AB5"/>
    <mergeCell ref="AC5:AD5"/>
    <mergeCell ref="A3:A6"/>
    <mergeCell ref="B3:B6"/>
    <mergeCell ref="C3:C6"/>
    <mergeCell ref="D3:D6"/>
    <mergeCell ref="E4:E6"/>
    <mergeCell ref="F4:F6"/>
    <mergeCell ref="G3:G6"/>
    <mergeCell ref="H4:H6"/>
    <mergeCell ref="I4:I6"/>
    <mergeCell ref="J4:J6"/>
    <mergeCell ref="K4:K6"/>
    <mergeCell ref="L4:L6"/>
    <mergeCell ref="M4:M6"/>
    <mergeCell ref="N3:N6"/>
    <mergeCell ref="AE3:AE6"/>
  </mergeCells>
  <printOptions/>
  <pageMargins left="0.75" right="0.75" top="1" bottom="1" header="0.5" footer="0.5"/>
  <pageSetup fitToHeight="88" fitToWidth="1" orientation="landscape" paperSize="9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9.5" style="0" customWidth="1"/>
    <col min="2" max="2" width="15.33203125" style="0" customWidth="1"/>
    <col min="3" max="3" width="17" style="0" customWidth="1"/>
    <col min="4" max="4" width="21.16015625" style="0" customWidth="1"/>
    <col min="5" max="5" width="11" style="0" customWidth="1"/>
    <col min="6" max="7" width="10.83203125" style="0" customWidth="1"/>
    <col min="8" max="8" width="21.66015625" style="0" customWidth="1"/>
    <col min="9" max="14" width="13.33203125" style="0" customWidth="1"/>
    <col min="15" max="15" width="15" style="0" customWidth="1"/>
    <col min="16" max="31" width="13.5" style="0" customWidth="1"/>
    <col min="32" max="32" width="17.33203125" style="0" customWidth="1"/>
  </cols>
  <sheetData>
    <row r="1" spans="1:32" ht="46.5" customHeight="1">
      <c r="A1" s="2" t="s">
        <v>348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3" t="s">
        <v>87</v>
      </c>
    </row>
    <row r="3" spans="1:32" ht="19.5" customHeight="1">
      <c r="A3" s="5" t="s">
        <v>278</v>
      </c>
      <c r="B3" s="5" t="s">
        <v>333</v>
      </c>
      <c r="C3" s="5" t="s">
        <v>334</v>
      </c>
      <c r="D3" s="5" t="s">
        <v>335</v>
      </c>
      <c r="E3" s="5" t="s">
        <v>336</v>
      </c>
      <c r="F3" s="5" t="s">
        <v>337</v>
      </c>
      <c r="G3" s="5"/>
      <c r="H3" s="5" t="s">
        <v>338</v>
      </c>
      <c r="I3" s="5" t="s">
        <v>339</v>
      </c>
      <c r="J3" s="5"/>
      <c r="K3" s="5"/>
      <c r="L3" s="5"/>
      <c r="M3" s="5"/>
      <c r="N3" s="5"/>
      <c r="O3" s="5" t="s">
        <v>340</v>
      </c>
      <c r="P3" s="5" t="s">
        <v>341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 t="s">
        <v>349</v>
      </c>
    </row>
    <row r="4" spans="1:32" ht="19.5" customHeight="1">
      <c r="A4" s="5"/>
      <c r="B4" s="5"/>
      <c r="C4" s="5"/>
      <c r="D4" s="5"/>
      <c r="E4" s="5"/>
      <c r="F4" s="5" t="s">
        <v>343</v>
      </c>
      <c r="G4" s="5" t="s">
        <v>344</v>
      </c>
      <c r="H4" s="5"/>
      <c r="I4" s="5" t="s">
        <v>90</v>
      </c>
      <c r="J4" s="5" t="s">
        <v>91</v>
      </c>
      <c r="K4" s="5" t="s">
        <v>350</v>
      </c>
      <c r="L4" s="5" t="s">
        <v>93</v>
      </c>
      <c r="M4" s="5" t="s">
        <v>346</v>
      </c>
      <c r="N4" s="5" t="s">
        <v>300</v>
      </c>
      <c r="O4" s="5"/>
      <c r="P4" s="5" t="s">
        <v>295</v>
      </c>
      <c r="Q4" s="5"/>
      <c r="R4" s="5"/>
      <c r="S4" s="5"/>
      <c r="T4" s="5"/>
      <c r="U4" s="5"/>
      <c r="V4" s="5"/>
      <c r="W4" s="5"/>
      <c r="X4" s="5" t="s">
        <v>296</v>
      </c>
      <c r="Y4" s="5"/>
      <c r="Z4" s="5"/>
      <c r="AA4" s="5"/>
      <c r="AB4" s="5"/>
      <c r="AC4" s="5"/>
      <c r="AD4" s="5"/>
      <c r="AE4" s="5"/>
      <c r="AF4" s="5"/>
    </row>
    <row r="5" spans="1:32" ht="3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 t="s">
        <v>304</v>
      </c>
      <c r="Q5" s="5"/>
      <c r="R5" s="5" t="s">
        <v>305</v>
      </c>
      <c r="S5" s="5"/>
      <c r="T5" s="5" t="s">
        <v>306</v>
      </c>
      <c r="U5" s="5"/>
      <c r="V5" s="5" t="s">
        <v>307</v>
      </c>
      <c r="W5" s="5"/>
      <c r="X5" s="5" t="s">
        <v>308</v>
      </c>
      <c r="Y5" s="5"/>
      <c r="Z5" s="5" t="s">
        <v>309</v>
      </c>
      <c r="AA5" s="5"/>
      <c r="AB5" s="5" t="s">
        <v>310</v>
      </c>
      <c r="AC5" s="5"/>
      <c r="AD5" s="5" t="s">
        <v>311</v>
      </c>
      <c r="AE5" s="5"/>
      <c r="AF5" s="5"/>
    </row>
    <row r="6" spans="1:32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9" t="s">
        <v>312</v>
      </c>
      <c r="Q6" s="9" t="s">
        <v>313</v>
      </c>
      <c r="R6" s="9" t="s">
        <v>312</v>
      </c>
      <c r="S6" s="9" t="s">
        <v>313</v>
      </c>
      <c r="T6" s="9" t="s">
        <v>312</v>
      </c>
      <c r="U6" s="9" t="s">
        <v>313</v>
      </c>
      <c r="V6" s="9" t="s">
        <v>312</v>
      </c>
      <c r="W6" s="9" t="s">
        <v>313</v>
      </c>
      <c r="X6" s="9" t="s">
        <v>312</v>
      </c>
      <c r="Y6" s="9" t="s">
        <v>313</v>
      </c>
      <c r="Z6" s="9" t="s">
        <v>312</v>
      </c>
      <c r="AA6" s="9" t="s">
        <v>313</v>
      </c>
      <c r="AB6" s="9" t="s">
        <v>312</v>
      </c>
      <c r="AC6" s="9" t="s">
        <v>313</v>
      </c>
      <c r="AD6" s="9" t="s">
        <v>312</v>
      </c>
      <c r="AE6" s="9" t="s">
        <v>313</v>
      </c>
      <c r="AF6" s="5"/>
    </row>
    <row r="7" spans="1:32" ht="19.5" customHeight="1">
      <c r="A7" s="6" t="s">
        <v>314</v>
      </c>
      <c r="B7" s="6" t="s">
        <v>314</v>
      </c>
      <c r="C7" s="6" t="s">
        <v>314</v>
      </c>
      <c r="D7" s="6" t="s">
        <v>314</v>
      </c>
      <c r="E7" s="6" t="s">
        <v>314</v>
      </c>
      <c r="F7" s="6" t="s">
        <v>314</v>
      </c>
      <c r="G7" s="6" t="s">
        <v>314</v>
      </c>
      <c r="H7" s="5" t="s">
        <v>314</v>
      </c>
      <c r="I7" s="6">
        <v>1</v>
      </c>
      <c r="J7" s="6">
        <v>2</v>
      </c>
      <c r="K7" s="6">
        <v>3</v>
      </c>
      <c r="L7" s="10">
        <v>4</v>
      </c>
      <c r="M7" s="6">
        <v>5</v>
      </c>
      <c r="N7" s="6">
        <v>6</v>
      </c>
      <c r="O7" s="6" t="s">
        <v>314</v>
      </c>
      <c r="P7" s="6" t="s">
        <v>314</v>
      </c>
      <c r="Q7" s="6" t="s">
        <v>314</v>
      </c>
      <c r="R7" s="6" t="s">
        <v>314</v>
      </c>
      <c r="S7" s="6" t="s">
        <v>314</v>
      </c>
      <c r="T7" s="6" t="s">
        <v>314</v>
      </c>
      <c r="U7" s="6" t="s">
        <v>314</v>
      </c>
      <c r="V7" s="6" t="s">
        <v>314</v>
      </c>
      <c r="W7" s="6" t="s">
        <v>314</v>
      </c>
      <c r="X7" s="6" t="s">
        <v>314</v>
      </c>
      <c r="Y7" s="6" t="s">
        <v>314</v>
      </c>
      <c r="Z7" s="6" t="s">
        <v>314</v>
      </c>
      <c r="AA7" s="6" t="s">
        <v>314</v>
      </c>
      <c r="AB7" s="6" t="s">
        <v>314</v>
      </c>
      <c r="AC7" s="6" t="s">
        <v>314</v>
      </c>
      <c r="AD7" s="6" t="s">
        <v>314</v>
      </c>
      <c r="AE7" s="6" t="s">
        <v>314</v>
      </c>
      <c r="AF7" s="6" t="s">
        <v>314</v>
      </c>
    </row>
    <row r="8" spans="1:32" s="1" customFormat="1" ht="24.75" customHeight="1">
      <c r="A8" s="7"/>
      <c r="B8" s="7"/>
      <c r="C8" s="7"/>
      <c r="D8" s="7"/>
      <c r="E8" s="7"/>
      <c r="F8" s="7"/>
      <c r="G8" s="7"/>
      <c r="H8" s="7"/>
      <c r="I8" s="11"/>
      <c r="J8" s="11"/>
      <c r="K8" s="11"/>
      <c r="L8" s="11"/>
      <c r="M8" s="11"/>
      <c r="N8" s="1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4"/>
    </row>
    <row r="9" spans="1:32" ht="12.75" customHeight="1">
      <c r="A9" s="8" t="s">
        <v>351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Z12" s="8"/>
      <c r="AA12" s="8"/>
      <c r="AD12" s="8"/>
      <c r="AE12" s="8"/>
    </row>
    <row r="13" spans="1:31" ht="12.75" customHeight="1">
      <c r="A13" s="8"/>
      <c r="B13" s="8"/>
      <c r="C13" s="8"/>
      <c r="D13" s="8"/>
      <c r="E13" s="8"/>
      <c r="F13" s="8"/>
      <c r="G13" s="8"/>
      <c r="H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D13" s="8"/>
      <c r="AE13" s="8"/>
    </row>
    <row r="14" spans="1:31" ht="12.75" customHeight="1">
      <c r="A14" s="8"/>
      <c r="B14" s="8"/>
      <c r="C14" s="8"/>
      <c r="D14" s="8"/>
      <c r="E14" s="8"/>
      <c r="F14" s="8"/>
      <c r="G14" s="8"/>
      <c r="H14" s="8"/>
      <c r="J14" s="8"/>
      <c r="K14" s="8"/>
      <c r="L14" s="8"/>
      <c r="M14" s="8"/>
      <c r="O14" s="8"/>
      <c r="P14" s="8"/>
      <c r="Q14" s="8"/>
      <c r="R14" s="8"/>
      <c r="S14" s="8"/>
      <c r="T14" s="8"/>
      <c r="U14" s="8"/>
      <c r="X14" s="8"/>
      <c r="Y14" s="8"/>
      <c r="Z14" s="8"/>
      <c r="AA14" s="8"/>
      <c r="AB14" s="8"/>
      <c r="AC14" s="8"/>
      <c r="AD14" s="8"/>
      <c r="AE14" s="8"/>
    </row>
    <row r="15" spans="2:31" ht="12.75" customHeight="1">
      <c r="B15" s="8"/>
      <c r="C15" s="8"/>
      <c r="D15" s="8"/>
      <c r="E15" s="8"/>
      <c r="F15" s="8"/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X15" s="8"/>
      <c r="Y15" s="8"/>
      <c r="Z15" s="8"/>
      <c r="AA15" s="8"/>
      <c r="AB15" s="8"/>
      <c r="AC15" s="8"/>
      <c r="AD15" s="8"/>
      <c r="AE15" s="8"/>
    </row>
    <row r="16" spans="3:29" ht="12.75" customHeight="1">
      <c r="C16" s="8"/>
      <c r="D16" s="8"/>
      <c r="E16" s="8"/>
      <c r="G16" s="8"/>
      <c r="I16" s="8"/>
      <c r="K16" s="8"/>
      <c r="L16" s="8"/>
      <c r="M16" s="8"/>
      <c r="N16" s="8"/>
      <c r="O16" s="8"/>
      <c r="P16" s="8"/>
      <c r="Q16" s="8"/>
      <c r="R16" s="8"/>
      <c r="S16" s="8"/>
      <c r="U16" s="8"/>
      <c r="X16" s="8"/>
      <c r="Y16" s="8"/>
      <c r="Z16" s="8"/>
      <c r="AA16" s="8"/>
      <c r="AB16" s="8"/>
      <c r="AC16" s="8"/>
    </row>
    <row r="17" spans="4:29" ht="12.75" customHeight="1">
      <c r="D17" s="8"/>
      <c r="F17" s="8"/>
      <c r="G17" s="8"/>
      <c r="M17" s="8"/>
      <c r="N17" s="8"/>
      <c r="P17" s="8"/>
      <c r="Q17" s="8"/>
      <c r="Z17" s="8"/>
      <c r="AA17" s="8"/>
      <c r="AB17" s="8"/>
      <c r="AC17" s="8"/>
    </row>
    <row r="18" spans="1:25" ht="12.75" customHeight="1">
      <c r="A18" s="8"/>
      <c r="D18" s="8"/>
      <c r="E18" s="8"/>
      <c r="F18" s="8"/>
      <c r="M18" s="8"/>
      <c r="X18" s="8"/>
      <c r="Y18" s="8"/>
    </row>
    <row r="19" spans="4:14" ht="12.75" customHeight="1">
      <c r="D19" s="8"/>
      <c r="G19" s="8"/>
      <c r="N19" s="8"/>
    </row>
    <row r="20" spans="5:9" ht="12.75" customHeight="1">
      <c r="E20" s="8"/>
      <c r="H20" s="8"/>
      <c r="I20" s="8"/>
    </row>
    <row r="21" ht="12.75" customHeight="1">
      <c r="F21" s="8"/>
    </row>
    <row r="22" ht="9.75" customHeight="1">
      <c r="E22" s="8"/>
    </row>
    <row r="23" ht="9.75" customHeight="1">
      <c r="G23" s="8"/>
    </row>
    <row r="24" spans="5:9" ht="9.75" customHeight="1">
      <c r="E24" s="8"/>
      <c r="I24" s="8"/>
    </row>
    <row r="25" spans="9:10" ht="9.75" customHeight="1">
      <c r="I25" s="8"/>
      <c r="J25" s="8"/>
    </row>
    <row r="26" ht="9.75" customHeight="1">
      <c r="E26" s="8"/>
    </row>
    <row r="27" ht="12.75" customHeight="1"/>
    <row r="28" spans="6:11" ht="9.75" customHeight="1">
      <c r="F28" s="8"/>
      <c r="K28" s="8"/>
    </row>
    <row r="29" ht="9.75" customHeight="1">
      <c r="G29" s="8"/>
    </row>
    <row r="30" ht="9.75" customHeight="1">
      <c r="K30" s="8"/>
    </row>
    <row r="31" ht="12.75" customHeight="1"/>
    <row r="32" spans="6:8" ht="9.75" customHeight="1">
      <c r="F32" s="8"/>
      <c r="H32" s="8"/>
    </row>
  </sheetData>
  <sheetProtection formatCells="0" formatColumns="0" formatRows="0"/>
  <mergeCells count="30">
    <mergeCell ref="A1:AF1"/>
    <mergeCell ref="F3:G3"/>
    <mergeCell ref="I3:N3"/>
    <mergeCell ref="P3:AE3"/>
    <mergeCell ref="P4:W4"/>
    <mergeCell ref="X4:AE4"/>
    <mergeCell ref="P5:Q5"/>
    <mergeCell ref="R5:S5"/>
    <mergeCell ref="T5:U5"/>
    <mergeCell ref="V5:W5"/>
    <mergeCell ref="X5:Y5"/>
    <mergeCell ref="Z5:AA5"/>
    <mergeCell ref="AB5:AC5"/>
    <mergeCell ref="AD5:AE5"/>
    <mergeCell ref="A3:A6"/>
    <mergeCell ref="B3:B6"/>
    <mergeCell ref="C3:C6"/>
    <mergeCell ref="D3:D6"/>
    <mergeCell ref="E3:E6"/>
    <mergeCell ref="F4:F6"/>
    <mergeCell ref="G4:G6"/>
    <mergeCell ref="H3:H6"/>
    <mergeCell ref="I4:I6"/>
    <mergeCell ref="J4:J6"/>
    <mergeCell ref="K4:K6"/>
    <mergeCell ref="L4:L6"/>
    <mergeCell ref="M4:M6"/>
    <mergeCell ref="N4:N6"/>
    <mergeCell ref="O3:O6"/>
    <mergeCell ref="AF3:AF6"/>
  </mergeCells>
  <printOptions/>
  <pageMargins left="0.7900000000000001" right="0.39" top="0.39" bottom="0.39" header="0.39" footer="0.39"/>
  <pageSetup fitToHeight="999" fitToWidth="1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2">
      <selection activeCell="I13" sqref="I13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33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5" t="s">
        <v>1</v>
      </c>
      <c r="B2" s="47"/>
      <c r="C2" s="48"/>
      <c r="D2" s="49"/>
      <c r="E2" s="49"/>
      <c r="F2" s="49"/>
      <c r="G2" s="50"/>
      <c r="I2" s="50"/>
      <c r="K2" s="50" t="s">
        <v>87</v>
      </c>
    </row>
    <row r="3" spans="1:11" ht="19.5" customHeight="1">
      <c r="A3" s="5" t="s">
        <v>88</v>
      </c>
      <c r="B3" s="5" t="s">
        <v>89</v>
      </c>
      <c r="C3" s="5" t="s">
        <v>90</v>
      </c>
      <c r="D3" s="5" t="s">
        <v>91</v>
      </c>
      <c r="E3" s="5" t="s">
        <v>92</v>
      </c>
      <c r="F3" s="5" t="s">
        <v>93</v>
      </c>
      <c r="G3" s="5" t="s">
        <v>94</v>
      </c>
      <c r="H3" s="5" t="s">
        <v>95</v>
      </c>
      <c r="I3" s="5" t="s">
        <v>96</v>
      </c>
      <c r="J3" s="5" t="s">
        <v>97</v>
      </c>
      <c r="K3" s="17" t="s">
        <v>98</v>
      </c>
    </row>
    <row r="4" spans="1:11" ht="26.25" customHeight="1">
      <c r="A4" s="5"/>
      <c r="B4" s="10"/>
      <c r="C4" s="10"/>
      <c r="D4" s="5"/>
      <c r="E4" s="5"/>
      <c r="F4" s="5"/>
      <c r="G4" s="5"/>
      <c r="H4" s="5"/>
      <c r="I4" s="5"/>
      <c r="J4" s="5"/>
      <c r="K4" s="17"/>
    </row>
    <row r="5" spans="1:11" ht="19.5" customHeight="1">
      <c r="A5" s="10" t="s">
        <v>99</v>
      </c>
      <c r="B5" s="41" t="s">
        <v>99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  <c r="H5" s="10">
        <v>6</v>
      </c>
      <c r="I5" s="10">
        <v>7</v>
      </c>
      <c r="J5" s="27">
        <v>8</v>
      </c>
      <c r="K5" s="56">
        <v>9</v>
      </c>
    </row>
    <row r="6" spans="1:11" s="1" customFormat="1" ht="22.5" customHeight="1">
      <c r="A6" s="32"/>
      <c r="B6" s="67" t="s">
        <v>90</v>
      </c>
      <c r="C6" s="11">
        <v>1139.94</v>
      </c>
      <c r="D6" s="11">
        <v>1066.94</v>
      </c>
      <c r="E6" s="11">
        <v>73</v>
      </c>
      <c r="F6" s="11">
        <v>0</v>
      </c>
      <c r="G6" s="11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1.75" customHeight="1">
      <c r="A7" s="32" t="s">
        <v>100</v>
      </c>
      <c r="B7" s="67" t="s">
        <v>101</v>
      </c>
      <c r="C7" s="11">
        <v>110.12</v>
      </c>
      <c r="D7" s="11">
        <v>90.7</v>
      </c>
      <c r="E7" s="11">
        <v>19.42</v>
      </c>
      <c r="F7" s="11">
        <v>0</v>
      </c>
      <c r="G7" s="11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1.75" customHeight="1">
      <c r="A8" s="32" t="s">
        <v>102</v>
      </c>
      <c r="B8" s="67" t="s">
        <v>103</v>
      </c>
      <c r="C8" s="11">
        <v>90.7</v>
      </c>
      <c r="D8" s="11">
        <v>90.7</v>
      </c>
      <c r="E8" s="11">
        <v>0</v>
      </c>
      <c r="F8" s="11">
        <v>0</v>
      </c>
      <c r="G8" s="11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1.75" customHeight="1">
      <c r="A9" s="32" t="s">
        <v>104</v>
      </c>
      <c r="B9" s="67" t="s">
        <v>105</v>
      </c>
      <c r="C9" s="11">
        <v>90.7</v>
      </c>
      <c r="D9" s="11">
        <v>90.7</v>
      </c>
      <c r="E9" s="11">
        <v>0</v>
      </c>
      <c r="F9" s="11">
        <v>0</v>
      </c>
      <c r="G9" s="11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1.75" customHeight="1">
      <c r="A10" s="32" t="s">
        <v>106</v>
      </c>
      <c r="B10" s="67" t="s">
        <v>107</v>
      </c>
      <c r="C10" s="11">
        <v>19.42</v>
      </c>
      <c r="D10" s="11">
        <v>0</v>
      </c>
      <c r="E10" s="11">
        <v>19.42</v>
      </c>
      <c r="F10" s="11">
        <v>0</v>
      </c>
      <c r="G10" s="11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1.75" customHeight="1">
      <c r="A11" s="32" t="s">
        <v>108</v>
      </c>
      <c r="B11" s="67" t="s">
        <v>109</v>
      </c>
      <c r="C11" s="11">
        <v>19.42</v>
      </c>
      <c r="D11" s="11">
        <v>0</v>
      </c>
      <c r="E11" s="11">
        <v>19.42</v>
      </c>
      <c r="F11" s="11">
        <v>0</v>
      </c>
      <c r="G11" s="11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1.75" customHeight="1">
      <c r="A12" s="32" t="s">
        <v>110</v>
      </c>
      <c r="B12" s="67" t="s">
        <v>111</v>
      </c>
      <c r="C12" s="11">
        <v>62.94</v>
      </c>
      <c r="D12" s="11">
        <v>62.94</v>
      </c>
      <c r="E12" s="11">
        <v>0</v>
      </c>
      <c r="F12" s="11">
        <v>0</v>
      </c>
      <c r="G12" s="11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1.75" customHeight="1">
      <c r="A13" s="32" t="s">
        <v>112</v>
      </c>
      <c r="B13" s="67" t="s">
        <v>113</v>
      </c>
      <c r="C13" s="11">
        <v>62.94</v>
      </c>
      <c r="D13" s="11">
        <v>62.94</v>
      </c>
      <c r="E13" s="11">
        <v>0</v>
      </c>
      <c r="F13" s="11">
        <v>0</v>
      </c>
      <c r="G13" s="11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1.75" customHeight="1">
      <c r="A14" s="32" t="s">
        <v>114</v>
      </c>
      <c r="B14" s="67" t="s">
        <v>115</v>
      </c>
      <c r="C14" s="11">
        <v>40.26</v>
      </c>
      <c r="D14" s="11">
        <v>40.26</v>
      </c>
      <c r="E14" s="11">
        <v>0</v>
      </c>
      <c r="F14" s="11">
        <v>0</v>
      </c>
      <c r="G14" s="11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21.75" customHeight="1">
      <c r="A15" s="32" t="s">
        <v>116</v>
      </c>
      <c r="B15" s="67" t="s">
        <v>117</v>
      </c>
      <c r="C15" s="11">
        <v>22.68</v>
      </c>
      <c r="D15" s="11">
        <v>22.68</v>
      </c>
      <c r="E15" s="11">
        <v>0</v>
      </c>
      <c r="F15" s="11">
        <v>0</v>
      </c>
      <c r="G15" s="11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21.75" customHeight="1">
      <c r="A16" s="32" t="s">
        <v>118</v>
      </c>
      <c r="B16" s="67" t="s">
        <v>119</v>
      </c>
      <c r="C16" s="11">
        <v>898.85</v>
      </c>
      <c r="D16" s="11">
        <v>845.27</v>
      </c>
      <c r="E16" s="11">
        <v>53.58</v>
      </c>
      <c r="F16" s="11">
        <v>0</v>
      </c>
      <c r="G16" s="11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21.75" customHeight="1">
      <c r="A17" s="32" t="s">
        <v>120</v>
      </c>
      <c r="B17" s="67" t="s">
        <v>121</v>
      </c>
      <c r="C17" s="11">
        <v>790.64</v>
      </c>
      <c r="D17" s="11">
        <v>737.06</v>
      </c>
      <c r="E17" s="11">
        <v>53.58</v>
      </c>
      <c r="F17" s="11">
        <v>0</v>
      </c>
      <c r="G17" s="11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21.75" customHeight="1">
      <c r="A18" s="32" t="s">
        <v>122</v>
      </c>
      <c r="B18" s="67" t="s">
        <v>123</v>
      </c>
      <c r="C18" s="11">
        <v>790.64</v>
      </c>
      <c r="D18" s="11">
        <v>737.06</v>
      </c>
      <c r="E18" s="11">
        <v>53.58</v>
      </c>
      <c r="F18" s="11">
        <v>0</v>
      </c>
      <c r="G18" s="11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21.75" customHeight="1">
      <c r="A19" s="32" t="s">
        <v>124</v>
      </c>
      <c r="B19" s="67" t="s">
        <v>125</v>
      </c>
      <c r="C19" s="11">
        <v>108.21</v>
      </c>
      <c r="D19" s="11">
        <v>108.21</v>
      </c>
      <c r="E19" s="11">
        <v>0</v>
      </c>
      <c r="F19" s="11">
        <v>0</v>
      </c>
      <c r="G19" s="11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21.75" customHeight="1">
      <c r="A20" s="32" t="s">
        <v>126</v>
      </c>
      <c r="B20" s="67" t="s">
        <v>127</v>
      </c>
      <c r="C20" s="11">
        <v>108.21</v>
      </c>
      <c r="D20" s="11">
        <v>108.21</v>
      </c>
      <c r="E20" s="11">
        <v>0</v>
      </c>
      <c r="F20" s="11">
        <v>0</v>
      </c>
      <c r="G20" s="11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21.75" customHeight="1">
      <c r="A21" s="32" t="s">
        <v>128</v>
      </c>
      <c r="B21" s="67" t="s">
        <v>129</v>
      </c>
      <c r="C21" s="11">
        <v>68.03</v>
      </c>
      <c r="D21" s="11">
        <v>68.03</v>
      </c>
      <c r="E21" s="11">
        <v>0</v>
      </c>
      <c r="F21" s="11">
        <v>0</v>
      </c>
      <c r="G21" s="11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21.75" customHeight="1">
      <c r="A22" s="32" t="s">
        <v>130</v>
      </c>
      <c r="B22" s="67" t="s">
        <v>131</v>
      </c>
      <c r="C22" s="11">
        <v>68.03</v>
      </c>
      <c r="D22" s="11">
        <v>68.03</v>
      </c>
      <c r="E22" s="11">
        <v>0</v>
      </c>
      <c r="F22" s="11">
        <v>0</v>
      </c>
      <c r="G22" s="11">
        <v>0</v>
      </c>
      <c r="H22" s="19">
        <v>0</v>
      </c>
      <c r="I22" s="19">
        <v>0</v>
      </c>
      <c r="J22" s="19">
        <v>0</v>
      </c>
      <c r="K22" s="19">
        <v>0</v>
      </c>
    </row>
    <row r="23" spans="1:11" ht="21.75" customHeight="1">
      <c r="A23" s="32" t="s">
        <v>132</v>
      </c>
      <c r="B23" s="67" t="s">
        <v>133</v>
      </c>
      <c r="C23" s="11">
        <v>68.03</v>
      </c>
      <c r="D23" s="11">
        <v>68.03</v>
      </c>
      <c r="E23" s="11">
        <v>0</v>
      </c>
      <c r="F23" s="11">
        <v>0</v>
      </c>
      <c r="G23" s="11">
        <v>0</v>
      </c>
      <c r="H23" s="19">
        <v>0</v>
      </c>
      <c r="I23" s="19">
        <v>0</v>
      </c>
      <c r="J23" s="19">
        <v>0</v>
      </c>
      <c r="K23" s="19">
        <v>0</v>
      </c>
    </row>
    <row r="24" spans="1:7" ht="22.5" customHeight="1">
      <c r="A24" s="36"/>
      <c r="B24" s="36"/>
      <c r="C24" s="36"/>
      <c r="D24" s="36"/>
      <c r="E24" s="36"/>
      <c r="F24" s="36"/>
      <c r="G24" s="36"/>
    </row>
    <row r="25" ht="22.5" customHeight="1"/>
    <row r="26" ht="22.5" customHeight="1"/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00000000000001" right="0.7900000000000001" top="1.18" bottom="0.39" header="0.51" footer="0.51"/>
  <pageSetup fitToHeight="999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7">
      <selection activeCell="C9" sqref="C9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8" width="20" style="0" customWidth="1"/>
  </cols>
  <sheetData>
    <row r="1" spans="1:8" ht="42.75" customHeight="1">
      <c r="A1" s="2" t="s">
        <v>134</v>
      </c>
      <c r="B1" s="2"/>
      <c r="C1" s="2"/>
      <c r="D1" s="2"/>
      <c r="E1" s="2"/>
      <c r="F1" s="2"/>
      <c r="G1" s="2"/>
      <c r="H1" s="2"/>
    </row>
    <row r="2" spans="1:8" ht="19.5" customHeight="1">
      <c r="A2" s="35" t="s">
        <v>1</v>
      </c>
      <c r="B2" s="36"/>
      <c r="C2" s="48"/>
      <c r="D2" s="49"/>
      <c r="E2" s="49"/>
      <c r="F2" s="49"/>
      <c r="G2" s="49"/>
      <c r="H2" s="50" t="s">
        <v>87</v>
      </c>
    </row>
    <row r="3" spans="1:8" ht="21.75" customHeight="1">
      <c r="A3" s="17" t="s">
        <v>88</v>
      </c>
      <c r="B3" s="5" t="s">
        <v>89</v>
      </c>
      <c r="C3" s="5" t="s">
        <v>90</v>
      </c>
      <c r="D3" s="17" t="s">
        <v>135</v>
      </c>
      <c r="E3" s="17"/>
      <c r="F3" s="17"/>
      <c r="G3" s="17"/>
      <c r="H3" s="17" t="s">
        <v>136</v>
      </c>
    </row>
    <row r="4" spans="1:8" ht="51" customHeight="1">
      <c r="A4" s="17"/>
      <c r="B4" s="5"/>
      <c r="C4" s="5"/>
      <c r="D4" s="17" t="s">
        <v>137</v>
      </c>
      <c r="E4" s="17" t="s">
        <v>138</v>
      </c>
      <c r="F4" s="17" t="s">
        <v>139</v>
      </c>
      <c r="G4" s="17" t="s">
        <v>140</v>
      </c>
      <c r="H4" s="17"/>
    </row>
    <row r="5" spans="1:8" ht="19.5" customHeight="1">
      <c r="A5" s="42" t="s">
        <v>99</v>
      </c>
      <c r="B5" s="40" t="s">
        <v>99</v>
      </c>
      <c r="C5" s="40">
        <v>1</v>
      </c>
      <c r="D5" s="41">
        <v>2</v>
      </c>
      <c r="E5" s="118">
        <v>3</v>
      </c>
      <c r="F5" s="118">
        <v>4</v>
      </c>
      <c r="G5" s="118">
        <v>5</v>
      </c>
      <c r="H5" s="119">
        <v>6</v>
      </c>
    </row>
    <row r="6" spans="1:8" s="1" customFormat="1" ht="22.5" customHeight="1">
      <c r="A6" s="32"/>
      <c r="B6" s="67" t="s">
        <v>90</v>
      </c>
      <c r="C6" s="11">
        <v>1139.94</v>
      </c>
      <c r="D6" s="75">
        <v>1031.73</v>
      </c>
      <c r="E6" s="75">
        <v>804.2</v>
      </c>
      <c r="F6" s="11">
        <v>226.61</v>
      </c>
      <c r="G6" s="76">
        <v>0.92</v>
      </c>
      <c r="H6" s="46">
        <v>108.21</v>
      </c>
    </row>
    <row r="7" spans="1:9" ht="22.5" customHeight="1">
      <c r="A7" s="32" t="s">
        <v>100</v>
      </c>
      <c r="B7" s="67" t="s">
        <v>101</v>
      </c>
      <c r="C7" s="11">
        <v>110.12</v>
      </c>
      <c r="D7" s="75">
        <v>110.12</v>
      </c>
      <c r="E7" s="75">
        <v>110.12</v>
      </c>
      <c r="F7" s="11">
        <v>0</v>
      </c>
      <c r="G7" s="76">
        <v>0</v>
      </c>
      <c r="H7" s="46">
        <v>0</v>
      </c>
      <c r="I7" s="8"/>
    </row>
    <row r="8" spans="1:10" ht="22.5" customHeight="1">
      <c r="A8" s="32" t="s">
        <v>102</v>
      </c>
      <c r="B8" s="67" t="s">
        <v>103</v>
      </c>
      <c r="C8" s="11">
        <v>90.7</v>
      </c>
      <c r="D8" s="75">
        <v>90.7</v>
      </c>
      <c r="E8" s="75">
        <v>90.7</v>
      </c>
      <c r="F8" s="11">
        <v>0</v>
      </c>
      <c r="G8" s="76">
        <v>0</v>
      </c>
      <c r="H8" s="46">
        <v>0</v>
      </c>
      <c r="J8" s="8"/>
    </row>
    <row r="9" spans="1:10" ht="22.5" customHeight="1">
      <c r="A9" s="32" t="s">
        <v>104</v>
      </c>
      <c r="B9" s="67" t="s">
        <v>105</v>
      </c>
      <c r="C9" s="11">
        <v>90.7</v>
      </c>
      <c r="D9" s="75">
        <v>90.7</v>
      </c>
      <c r="E9" s="75">
        <v>90.7</v>
      </c>
      <c r="F9" s="11">
        <v>0</v>
      </c>
      <c r="G9" s="76">
        <v>0</v>
      </c>
      <c r="H9" s="46">
        <v>0</v>
      </c>
      <c r="J9" s="8"/>
    </row>
    <row r="10" spans="1:8" ht="22.5" customHeight="1">
      <c r="A10" s="32" t="s">
        <v>106</v>
      </c>
      <c r="B10" s="67" t="s">
        <v>107</v>
      </c>
      <c r="C10" s="11">
        <v>19.42</v>
      </c>
      <c r="D10" s="75">
        <v>19.42</v>
      </c>
      <c r="E10" s="75">
        <v>19.42</v>
      </c>
      <c r="F10" s="11">
        <v>0</v>
      </c>
      <c r="G10" s="76">
        <v>0</v>
      </c>
      <c r="H10" s="46">
        <v>0</v>
      </c>
    </row>
    <row r="11" spans="1:8" ht="22.5" customHeight="1">
      <c r="A11" s="32" t="s">
        <v>108</v>
      </c>
      <c r="B11" s="67" t="s">
        <v>109</v>
      </c>
      <c r="C11" s="11">
        <v>19.42</v>
      </c>
      <c r="D11" s="75">
        <v>19.42</v>
      </c>
      <c r="E11" s="75">
        <v>19.42</v>
      </c>
      <c r="F11" s="11">
        <v>0</v>
      </c>
      <c r="G11" s="76">
        <v>0</v>
      </c>
      <c r="H11" s="46">
        <v>0</v>
      </c>
    </row>
    <row r="12" spans="1:8" ht="22.5" customHeight="1">
      <c r="A12" s="32" t="s">
        <v>110</v>
      </c>
      <c r="B12" s="67" t="s">
        <v>111</v>
      </c>
      <c r="C12" s="11">
        <v>62.94</v>
      </c>
      <c r="D12" s="75">
        <v>62.94</v>
      </c>
      <c r="E12" s="75">
        <v>62.94</v>
      </c>
      <c r="F12" s="11">
        <v>0</v>
      </c>
      <c r="G12" s="76">
        <v>0</v>
      </c>
      <c r="H12" s="46">
        <v>0</v>
      </c>
    </row>
    <row r="13" spans="1:8" ht="22.5" customHeight="1">
      <c r="A13" s="32" t="s">
        <v>112</v>
      </c>
      <c r="B13" s="67" t="s">
        <v>113</v>
      </c>
      <c r="C13" s="11">
        <v>62.94</v>
      </c>
      <c r="D13" s="75">
        <v>62.94</v>
      </c>
      <c r="E13" s="75">
        <v>62.94</v>
      </c>
      <c r="F13" s="11">
        <v>0</v>
      </c>
      <c r="G13" s="76">
        <v>0</v>
      </c>
      <c r="H13" s="46">
        <v>0</v>
      </c>
    </row>
    <row r="14" spans="1:8" ht="22.5" customHeight="1">
      <c r="A14" s="32" t="s">
        <v>114</v>
      </c>
      <c r="B14" s="67" t="s">
        <v>115</v>
      </c>
      <c r="C14" s="11">
        <v>40.26</v>
      </c>
      <c r="D14" s="75">
        <v>40.26</v>
      </c>
      <c r="E14" s="75">
        <v>40.26</v>
      </c>
      <c r="F14" s="11">
        <v>0</v>
      </c>
      <c r="G14" s="76">
        <v>0</v>
      </c>
      <c r="H14" s="46">
        <v>0</v>
      </c>
    </row>
    <row r="15" spans="1:8" ht="22.5" customHeight="1">
      <c r="A15" s="32" t="s">
        <v>116</v>
      </c>
      <c r="B15" s="67" t="s">
        <v>117</v>
      </c>
      <c r="C15" s="11">
        <v>22.68</v>
      </c>
      <c r="D15" s="75">
        <v>22.68</v>
      </c>
      <c r="E15" s="75">
        <v>22.68</v>
      </c>
      <c r="F15" s="11">
        <v>0</v>
      </c>
      <c r="G15" s="76">
        <v>0</v>
      </c>
      <c r="H15" s="46">
        <v>0</v>
      </c>
    </row>
    <row r="16" spans="1:8" ht="22.5" customHeight="1">
      <c r="A16" s="32" t="s">
        <v>118</v>
      </c>
      <c r="B16" s="67" t="s">
        <v>119</v>
      </c>
      <c r="C16" s="11">
        <v>898.85</v>
      </c>
      <c r="D16" s="75">
        <v>790.64</v>
      </c>
      <c r="E16" s="75">
        <v>563.11</v>
      </c>
      <c r="F16" s="11">
        <v>226.61</v>
      </c>
      <c r="G16" s="76">
        <v>0.92</v>
      </c>
      <c r="H16" s="46">
        <v>108.21</v>
      </c>
    </row>
    <row r="17" spans="1:8" ht="22.5" customHeight="1">
      <c r="A17" s="32" t="s">
        <v>120</v>
      </c>
      <c r="B17" s="67" t="s">
        <v>121</v>
      </c>
      <c r="C17" s="11">
        <v>790.64</v>
      </c>
      <c r="D17" s="75">
        <v>790.64</v>
      </c>
      <c r="E17" s="75">
        <v>563.11</v>
      </c>
      <c r="F17" s="11">
        <v>226.61</v>
      </c>
      <c r="G17" s="76">
        <v>0.92</v>
      </c>
      <c r="H17" s="46">
        <v>0</v>
      </c>
    </row>
    <row r="18" spans="1:8" ht="22.5" customHeight="1">
      <c r="A18" s="32" t="s">
        <v>122</v>
      </c>
      <c r="B18" s="67" t="s">
        <v>123</v>
      </c>
      <c r="C18" s="11">
        <v>790.64</v>
      </c>
      <c r="D18" s="75">
        <v>790.64</v>
      </c>
      <c r="E18" s="75">
        <v>563.11</v>
      </c>
      <c r="F18" s="11">
        <v>226.61</v>
      </c>
      <c r="G18" s="76">
        <v>0.92</v>
      </c>
      <c r="H18" s="46">
        <v>0</v>
      </c>
    </row>
    <row r="19" spans="1:8" ht="22.5" customHeight="1">
      <c r="A19" s="32" t="s">
        <v>124</v>
      </c>
      <c r="B19" s="67" t="s">
        <v>125</v>
      </c>
      <c r="C19" s="11">
        <v>108.21</v>
      </c>
      <c r="D19" s="75">
        <v>0</v>
      </c>
      <c r="E19" s="75">
        <v>0</v>
      </c>
      <c r="F19" s="11">
        <v>0</v>
      </c>
      <c r="G19" s="76">
        <v>0</v>
      </c>
      <c r="H19" s="46">
        <v>108.21</v>
      </c>
    </row>
    <row r="20" spans="1:8" ht="22.5" customHeight="1">
      <c r="A20" s="32" t="s">
        <v>126</v>
      </c>
      <c r="B20" s="67" t="s">
        <v>127</v>
      </c>
      <c r="C20" s="11">
        <v>108.21</v>
      </c>
      <c r="D20" s="75">
        <v>0</v>
      </c>
      <c r="E20" s="75">
        <v>0</v>
      </c>
      <c r="F20" s="11">
        <v>0</v>
      </c>
      <c r="G20" s="76">
        <v>0</v>
      </c>
      <c r="H20" s="46">
        <v>108.21</v>
      </c>
    </row>
    <row r="21" spans="1:8" ht="22.5" customHeight="1">
      <c r="A21" s="32" t="s">
        <v>128</v>
      </c>
      <c r="B21" s="67" t="s">
        <v>129</v>
      </c>
      <c r="C21" s="11">
        <v>68.03</v>
      </c>
      <c r="D21" s="75">
        <v>68.03</v>
      </c>
      <c r="E21" s="75">
        <v>68.03</v>
      </c>
      <c r="F21" s="11">
        <v>0</v>
      </c>
      <c r="G21" s="76">
        <v>0</v>
      </c>
      <c r="H21" s="46">
        <v>0</v>
      </c>
    </row>
    <row r="22" spans="1:8" ht="22.5" customHeight="1">
      <c r="A22" s="32" t="s">
        <v>130</v>
      </c>
      <c r="B22" s="67" t="s">
        <v>131</v>
      </c>
      <c r="C22" s="11">
        <v>68.03</v>
      </c>
      <c r="D22" s="75">
        <v>68.03</v>
      </c>
      <c r="E22" s="75">
        <v>68.03</v>
      </c>
      <c r="F22" s="11">
        <v>0</v>
      </c>
      <c r="G22" s="76">
        <v>0</v>
      </c>
      <c r="H22" s="46">
        <v>0</v>
      </c>
    </row>
    <row r="23" spans="1:8" ht="22.5" customHeight="1">
      <c r="A23" s="32" t="s">
        <v>132</v>
      </c>
      <c r="B23" s="67" t="s">
        <v>133</v>
      </c>
      <c r="C23" s="11">
        <v>68.03</v>
      </c>
      <c r="D23" s="75">
        <v>68.03</v>
      </c>
      <c r="E23" s="75">
        <v>68.03</v>
      </c>
      <c r="F23" s="11">
        <v>0</v>
      </c>
      <c r="G23" s="76">
        <v>0</v>
      </c>
      <c r="H23" s="46">
        <v>0</v>
      </c>
    </row>
    <row r="24" spans="1:7" ht="22.5" customHeight="1">
      <c r="A24" s="36"/>
      <c r="B24" s="36"/>
      <c r="C24" s="36"/>
      <c r="D24" s="36"/>
      <c r="E24" s="36"/>
      <c r="F24" s="36"/>
      <c r="G24" s="36"/>
    </row>
    <row r="25" ht="22.5" customHeight="1"/>
    <row r="26" ht="22.5" customHeight="1"/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900000000000001" right="0.7900000000000001" top="1.18" bottom="0.39" header="0.51" footer="0.51"/>
  <pageSetup fitToHeight="999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15" width="13.66015625" style="0" customWidth="1"/>
    <col min="16" max="16" width="9.16015625" style="0" customWidth="1"/>
  </cols>
  <sheetData>
    <row r="1" spans="1:15" ht="39.75" customHeight="1">
      <c r="A1" s="2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34" t="s">
        <v>1</v>
      </c>
      <c r="O2" s="117" t="s">
        <v>87</v>
      </c>
    </row>
    <row r="3" spans="1:16" ht="14.25" customHeight="1">
      <c r="A3" s="37" t="s">
        <v>88</v>
      </c>
      <c r="B3" s="9" t="s">
        <v>89</v>
      </c>
      <c r="C3" s="9" t="s">
        <v>90</v>
      </c>
      <c r="D3" s="17" t="s">
        <v>142</v>
      </c>
      <c r="E3" s="17" t="s">
        <v>143</v>
      </c>
      <c r="F3" s="17" t="s">
        <v>144</v>
      </c>
      <c r="G3" s="17" t="s">
        <v>145</v>
      </c>
      <c r="H3" s="17" t="s">
        <v>146</v>
      </c>
      <c r="I3" s="17" t="s">
        <v>147</v>
      </c>
      <c r="J3" s="17" t="s">
        <v>148</v>
      </c>
      <c r="K3" s="17" t="s">
        <v>149</v>
      </c>
      <c r="L3" s="17" t="s">
        <v>150</v>
      </c>
      <c r="M3" s="17" t="s">
        <v>151</v>
      </c>
      <c r="N3" s="17" t="s">
        <v>152</v>
      </c>
      <c r="O3" s="17" t="s">
        <v>153</v>
      </c>
      <c r="P3" s="59"/>
    </row>
    <row r="4" spans="1:16" ht="45.75" customHeight="1">
      <c r="A4" s="37"/>
      <c r="B4" s="9"/>
      <c r="C4" s="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60"/>
    </row>
    <row r="5" spans="1:16" ht="18.75" customHeight="1">
      <c r="A5" s="114" t="s">
        <v>99</v>
      </c>
      <c r="B5" s="115" t="s">
        <v>99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61">
        <v>7</v>
      </c>
      <c r="J5" s="61">
        <v>8</v>
      </c>
      <c r="K5" s="56">
        <v>9</v>
      </c>
      <c r="L5" s="56">
        <v>10</v>
      </c>
      <c r="M5" s="56">
        <v>11</v>
      </c>
      <c r="N5" s="56">
        <v>12</v>
      </c>
      <c r="O5" s="56">
        <v>13</v>
      </c>
      <c r="P5" s="59"/>
    </row>
    <row r="6" spans="1:15" s="1" customFormat="1" ht="18" customHeight="1">
      <c r="A6" s="57"/>
      <c r="B6" s="116" t="s">
        <v>90</v>
      </c>
      <c r="C6" s="46">
        <v>1139.94</v>
      </c>
      <c r="D6" s="19">
        <v>0</v>
      </c>
      <c r="E6" s="19">
        <v>0</v>
      </c>
      <c r="F6" s="19">
        <v>0</v>
      </c>
      <c r="G6" s="19">
        <v>0</v>
      </c>
      <c r="H6" s="19">
        <v>1139.02</v>
      </c>
      <c r="I6" s="19">
        <v>0</v>
      </c>
      <c r="J6" s="19">
        <v>0</v>
      </c>
      <c r="K6" s="19">
        <v>0</v>
      </c>
      <c r="L6" s="19">
        <v>0.92</v>
      </c>
      <c r="M6" s="19">
        <v>0</v>
      </c>
      <c r="N6" s="19">
        <v>0</v>
      </c>
      <c r="O6" s="19">
        <v>0</v>
      </c>
    </row>
    <row r="7" spans="1:15" ht="18" customHeight="1">
      <c r="A7" s="57" t="s">
        <v>100</v>
      </c>
      <c r="B7" s="116" t="s">
        <v>101</v>
      </c>
      <c r="C7" s="46">
        <v>110.12</v>
      </c>
      <c r="D7" s="19">
        <v>0</v>
      </c>
      <c r="E7" s="19">
        <v>0</v>
      </c>
      <c r="F7" s="19">
        <v>0</v>
      </c>
      <c r="G7" s="19">
        <v>0</v>
      </c>
      <c r="H7" s="19">
        <v>110.12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spans="1:15" ht="18" customHeight="1">
      <c r="A8" s="57" t="s">
        <v>102</v>
      </c>
      <c r="B8" s="116" t="s">
        <v>103</v>
      </c>
      <c r="C8" s="46">
        <v>90.7</v>
      </c>
      <c r="D8" s="19">
        <v>0</v>
      </c>
      <c r="E8" s="19">
        <v>0</v>
      </c>
      <c r="F8" s="19">
        <v>0</v>
      </c>
      <c r="G8" s="19">
        <v>0</v>
      </c>
      <c r="H8" s="19">
        <v>90.7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ht="18" customHeight="1">
      <c r="A9" s="57" t="s">
        <v>104</v>
      </c>
      <c r="B9" s="116" t="s">
        <v>105</v>
      </c>
      <c r="C9" s="46">
        <v>90.7</v>
      </c>
      <c r="D9" s="19">
        <v>0</v>
      </c>
      <c r="E9" s="19">
        <v>0</v>
      </c>
      <c r="F9" s="19">
        <v>0</v>
      </c>
      <c r="G9" s="19">
        <v>0</v>
      </c>
      <c r="H9" s="19">
        <v>90.7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ht="18" customHeight="1">
      <c r="A10" s="57" t="s">
        <v>106</v>
      </c>
      <c r="B10" s="116" t="s">
        <v>107</v>
      </c>
      <c r="C10" s="46">
        <v>19.42</v>
      </c>
      <c r="D10" s="19">
        <v>0</v>
      </c>
      <c r="E10" s="19">
        <v>0</v>
      </c>
      <c r="F10" s="19">
        <v>0</v>
      </c>
      <c r="G10" s="19">
        <v>0</v>
      </c>
      <c r="H10" s="19">
        <v>19.42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ht="18" customHeight="1">
      <c r="A11" s="57" t="s">
        <v>108</v>
      </c>
      <c r="B11" s="116" t="s">
        <v>109</v>
      </c>
      <c r="C11" s="46">
        <v>19.42</v>
      </c>
      <c r="D11" s="19">
        <v>0</v>
      </c>
      <c r="E11" s="19">
        <v>0</v>
      </c>
      <c r="F11" s="19">
        <v>0</v>
      </c>
      <c r="G11" s="19">
        <v>0</v>
      </c>
      <c r="H11" s="19">
        <v>19.42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ht="18" customHeight="1">
      <c r="A12" s="57" t="s">
        <v>110</v>
      </c>
      <c r="B12" s="116" t="s">
        <v>111</v>
      </c>
      <c r="C12" s="46">
        <v>62.94</v>
      </c>
      <c r="D12" s="19">
        <v>0</v>
      </c>
      <c r="E12" s="19">
        <v>0</v>
      </c>
      <c r="F12" s="19">
        <v>0</v>
      </c>
      <c r="G12" s="19">
        <v>0</v>
      </c>
      <c r="H12" s="19">
        <v>62.94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ht="18" customHeight="1">
      <c r="A13" s="57" t="s">
        <v>112</v>
      </c>
      <c r="B13" s="116" t="s">
        <v>113</v>
      </c>
      <c r="C13" s="46">
        <v>62.94</v>
      </c>
      <c r="D13" s="19">
        <v>0</v>
      </c>
      <c r="E13" s="19">
        <v>0</v>
      </c>
      <c r="F13" s="19">
        <v>0</v>
      </c>
      <c r="G13" s="19">
        <v>0</v>
      </c>
      <c r="H13" s="19">
        <v>62.94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ht="18" customHeight="1">
      <c r="A14" s="57" t="s">
        <v>114</v>
      </c>
      <c r="B14" s="116" t="s">
        <v>115</v>
      </c>
      <c r="C14" s="46">
        <v>40.26</v>
      </c>
      <c r="D14" s="19">
        <v>0</v>
      </c>
      <c r="E14" s="19">
        <v>0</v>
      </c>
      <c r="F14" s="19">
        <v>0</v>
      </c>
      <c r="G14" s="19">
        <v>0</v>
      </c>
      <c r="H14" s="19">
        <v>40.26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ht="18" customHeight="1">
      <c r="A15" s="57" t="s">
        <v>116</v>
      </c>
      <c r="B15" s="116" t="s">
        <v>117</v>
      </c>
      <c r="C15" s="46">
        <v>22.68</v>
      </c>
      <c r="D15" s="19">
        <v>0</v>
      </c>
      <c r="E15" s="19">
        <v>0</v>
      </c>
      <c r="F15" s="19">
        <v>0</v>
      </c>
      <c r="G15" s="19">
        <v>0</v>
      </c>
      <c r="H15" s="19">
        <v>22.68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ht="18" customHeight="1">
      <c r="A16" s="57" t="s">
        <v>118</v>
      </c>
      <c r="B16" s="116" t="s">
        <v>119</v>
      </c>
      <c r="C16" s="46">
        <v>898.85</v>
      </c>
      <c r="D16" s="19">
        <v>0</v>
      </c>
      <c r="E16" s="19">
        <v>0</v>
      </c>
      <c r="F16" s="19">
        <v>0</v>
      </c>
      <c r="G16" s="19">
        <v>0</v>
      </c>
      <c r="H16" s="19">
        <v>897.93</v>
      </c>
      <c r="I16" s="19">
        <v>0</v>
      </c>
      <c r="J16" s="19">
        <v>0</v>
      </c>
      <c r="K16" s="19">
        <v>0</v>
      </c>
      <c r="L16" s="19">
        <v>0.92</v>
      </c>
      <c r="M16" s="19">
        <v>0</v>
      </c>
      <c r="N16" s="19">
        <v>0</v>
      </c>
      <c r="O16" s="19">
        <v>0</v>
      </c>
    </row>
    <row r="17" spans="1:15" ht="18" customHeight="1">
      <c r="A17" s="57" t="s">
        <v>120</v>
      </c>
      <c r="B17" s="116" t="s">
        <v>121</v>
      </c>
      <c r="C17" s="46">
        <v>790.64</v>
      </c>
      <c r="D17" s="19">
        <v>0</v>
      </c>
      <c r="E17" s="19">
        <v>0</v>
      </c>
      <c r="F17" s="19">
        <v>0</v>
      </c>
      <c r="G17" s="19">
        <v>0</v>
      </c>
      <c r="H17" s="19">
        <v>789.72</v>
      </c>
      <c r="I17" s="19">
        <v>0</v>
      </c>
      <c r="J17" s="19">
        <v>0</v>
      </c>
      <c r="K17" s="19">
        <v>0</v>
      </c>
      <c r="L17" s="19">
        <v>0.92</v>
      </c>
      <c r="M17" s="19">
        <v>0</v>
      </c>
      <c r="N17" s="19">
        <v>0</v>
      </c>
      <c r="O17" s="19">
        <v>0</v>
      </c>
    </row>
    <row r="18" spans="1:15" ht="18" customHeight="1">
      <c r="A18" s="57" t="s">
        <v>122</v>
      </c>
      <c r="B18" s="116" t="s">
        <v>123</v>
      </c>
      <c r="C18" s="46">
        <v>790.64</v>
      </c>
      <c r="D18" s="19">
        <v>0</v>
      </c>
      <c r="E18" s="19">
        <v>0</v>
      </c>
      <c r="F18" s="19">
        <v>0</v>
      </c>
      <c r="G18" s="19">
        <v>0</v>
      </c>
      <c r="H18" s="19">
        <v>789.72</v>
      </c>
      <c r="I18" s="19">
        <v>0</v>
      </c>
      <c r="J18" s="19">
        <v>0</v>
      </c>
      <c r="K18" s="19">
        <v>0</v>
      </c>
      <c r="L18" s="19">
        <v>0.92</v>
      </c>
      <c r="M18" s="19">
        <v>0</v>
      </c>
      <c r="N18" s="19">
        <v>0</v>
      </c>
      <c r="O18" s="19">
        <v>0</v>
      </c>
    </row>
    <row r="19" spans="1:15" ht="18" customHeight="1">
      <c r="A19" s="57" t="s">
        <v>124</v>
      </c>
      <c r="B19" s="116" t="s">
        <v>125</v>
      </c>
      <c r="C19" s="46">
        <v>108.21</v>
      </c>
      <c r="D19" s="19">
        <v>0</v>
      </c>
      <c r="E19" s="19">
        <v>0</v>
      </c>
      <c r="F19" s="19">
        <v>0</v>
      </c>
      <c r="G19" s="19">
        <v>0</v>
      </c>
      <c r="H19" s="19">
        <v>108.21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ht="18" customHeight="1">
      <c r="A20" s="57" t="s">
        <v>126</v>
      </c>
      <c r="B20" s="116" t="s">
        <v>127</v>
      </c>
      <c r="C20" s="46">
        <v>108.21</v>
      </c>
      <c r="D20" s="19">
        <v>0</v>
      </c>
      <c r="E20" s="19">
        <v>0</v>
      </c>
      <c r="F20" s="19">
        <v>0</v>
      </c>
      <c r="G20" s="19">
        <v>0</v>
      </c>
      <c r="H20" s="19">
        <v>108.21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  <row r="21" spans="1:15" ht="18" customHeight="1">
      <c r="A21" s="57" t="s">
        <v>128</v>
      </c>
      <c r="B21" s="116" t="s">
        <v>129</v>
      </c>
      <c r="C21" s="46">
        <v>68.03</v>
      </c>
      <c r="D21" s="19">
        <v>0</v>
      </c>
      <c r="E21" s="19">
        <v>0</v>
      </c>
      <c r="F21" s="19">
        <v>0</v>
      </c>
      <c r="G21" s="19">
        <v>0</v>
      </c>
      <c r="H21" s="19">
        <v>68.03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</row>
    <row r="22" spans="1:15" ht="18" customHeight="1">
      <c r="A22" s="57" t="s">
        <v>130</v>
      </c>
      <c r="B22" s="116" t="s">
        <v>131</v>
      </c>
      <c r="C22" s="46">
        <v>68.03</v>
      </c>
      <c r="D22" s="19">
        <v>0</v>
      </c>
      <c r="E22" s="19">
        <v>0</v>
      </c>
      <c r="F22" s="19">
        <v>0</v>
      </c>
      <c r="G22" s="19">
        <v>0</v>
      </c>
      <c r="H22" s="19">
        <v>68.03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8" customHeight="1">
      <c r="A23" s="57" t="s">
        <v>132</v>
      </c>
      <c r="B23" s="116" t="s">
        <v>133</v>
      </c>
      <c r="C23" s="46">
        <v>68.03</v>
      </c>
      <c r="D23" s="19">
        <v>0</v>
      </c>
      <c r="E23" s="19">
        <v>0</v>
      </c>
      <c r="F23" s="19">
        <v>0</v>
      </c>
      <c r="G23" s="19">
        <v>0</v>
      </c>
      <c r="H23" s="19">
        <v>68.03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</row>
    <row r="24" ht="18" customHeight="1">
      <c r="O24" s="8"/>
    </row>
    <row r="25" ht="18" customHeight="1"/>
    <row r="26" ht="18" customHeight="1"/>
    <row r="27" ht="18" customHeight="1">
      <c r="O27" s="8"/>
    </row>
    <row r="28" ht="18" customHeight="1"/>
    <row r="29" ht="18" customHeight="1"/>
    <row r="30" ht="18" customHeight="1"/>
    <row r="31" ht="18" customHeight="1">
      <c r="B31" s="8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fitToHeight="999" fitToWidth="1" orientation="landscape" paperSize="9" scale="71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5" customHeight="1">
      <c r="A1" s="2" t="s">
        <v>154</v>
      </c>
      <c r="B1" s="2"/>
      <c r="C1" s="2"/>
      <c r="D1" s="2"/>
      <c r="E1" s="2"/>
      <c r="F1" s="2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</row>
    <row r="2" spans="1:254" ht="22.5" customHeight="1">
      <c r="A2" s="35" t="s">
        <v>1</v>
      </c>
      <c r="B2" s="89"/>
      <c r="C2" s="89"/>
      <c r="E2" s="89"/>
      <c r="F2" s="90" t="s">
        <v>2</v>
      </c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</row>
    <row r="3" spans="1:254" ht="22.5" customHeight="1">
      <c r="A3" s="10" t="s">
        <v>3</v>
      </c>
      <c r="B3" s="91"/>
      <c r="C3" s="92" t="s">
        <v>4</v>
      </c>
      <c r="D3" s="92"/>
      <c r="E3" s="92"/>
      <c r="F3" s="92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</row>
    <row r="4" spans="1:254" ht="22.5" customHeight="1">
      <c r="A4" s="10" t="s">
        <v>5</v>
      </c>
      <c r="B4" s="10" t="s">
        <v>6</v>
      </c>
      <c r="C4" s="93" t="s">
        <v>5</v>
      </c>
      <c r="D4" s="94" t="s">
        <v>155</v>
      </c>
      <c r="E4" s="94" t="s">
        <v>156</v>
      </c>
      <c r="F4" s="94" t="s">
        <v>93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4" s="1" customFormat="1" ht="22.5" customHeight="1">
      <c r="A5" s="95" t="s">
        <v>157</v>
      </c>
      <c r="B5" s="11">
        <v>1139.94</v>
      </c>
      <c r="C5" s="96" t="s">
        <v>158</v>
      </c>
      <c r="D5" s="11">
        <v>0</v>
      </c>
      <c r="E5" s="11">
        <v>0</v>
      </c>
      <c r="F5" s="11">
        <v>0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</row>
    <row r="6" spans="1:254" s="1" customFormat="1" ht="22.5" customHeight="1">
      <c r="A6" s="98" t="s">
        <v>159</v>
      </c>
      <c r="B6" s="11">
        <v>1139.94</v>
      </c>
      <c r="C6" s="96" t="s">
        <v>160</v>
      </c>
      <c r="D6" s="11">
        <v>0</v>
      </c>
      <c r="E6" s="11">
        <v>0</v>
      </c>
      <c r="F6" s="11">
        <v>0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</row>
    <row r="7" spans="1:254" s="1" customFormat="1" ht="22.5" customHeight="1">
      <c r="A7" s="98" t="s">
        <v>161</v>
      </c>
      <c r="B7" s="11">
        <v>0</v>
      </c>
      <c r="C7" s="96" t="s">
        <v>162</v>
      </c>
      <c r="D7" s="11">
        <v>0</v>
      </c>
      <c r="E7" s="11">
        <v>0</v>
      </c>
      <c r="F7" s="11">
        <v>0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</row>
    <row r="8" spans="1:254" s="1" customFormat="1" ht="22.5" customHeight="1">
      <c r="A8" s="98"/>
      <c r="B8" s="11"/>
      <c r="C8" s="96" t="s">
        <v>163</v>
      </c>
      <c r="D8" s="11">
        <v>0</v>
      </c>
      <c r="E8" s="11">
        <v>0</v>
      </c>
      <c r="F8" s="11">
        <v>0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</row>
    <row r="9" spans="1:254" s="1" customFormat="1" ht="22.5" customHeight="1">
      <c r="A9" s="98" t="s">
        <v>164</v>
      </c>
      <c r="B9" s="11">
        <v>0</v>
      </c>
      <c r="C9" s="96" t="s">
        <v>165</v>
      </c>
      <c r="D9" s="11">
        <v>0</v>
      </c>
      <c r="E9" s="11">
        <v>0</v>
      </c>
      <c r="F9" s="11">
        <v>0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  <c r="IR9" s="97"/>
      <c r="IS9" s="97"/>
      <c r="IT9" s="97"/>
    </row>
    <row r="10" spans="1:254" s="1" customFormat="1" ht="22.5" customHeight="1">
      <c r="A10" s="98" t="s">
        <v>159</v>
      </c>
      <c r="B10" s="11">
        <v>0</v>
      </c>
      <c r="C10" s="96" t="s">
        <v>166</v>
      </c>
      <c r="D10" s="11">
        <v>0</v>
      </c>
      <c r="E10" s="11">
        <v>0</v>
      </c>
      <c r="F10" s="11">
        <v>0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</row>
    <row r="11" spans="1:254" s="1" customFormat="1" ht="22.5" customHeight="1">
      <c r="A11" s="98" t="s">
        <v>161</v>
      </c>
      <c r="B11" s="11">
        <v>0</v>
      </c>
      <c r="C11" s="96" t="s">
        <v>167</v>
      </c>
      <c r="D11" s="11">
        <v>0</v>
      </c>
      <c r="E11" s="11">
        <v>0</v>
      </c>
      <c r="F11" s="11">
        <v>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</row>
    <row r="12" spans="1:254" s="1" customFormat="1" ht="22.5" customHeight="1">
      <c r="A12" s="99"/>
      <c r="B12" s="11"/>
      <c r="C12" s="96" t="s">
        <v>168</v>
      </c>
      <c r="D12" s="11">
        <v>110.12</v>
      </c>
      <c r="E12" s="11">
        <v>110.12</v>
      </c>
      <c r="F12" s="11">
        <v>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</row>
    <row r="13" spans="1:254" s="1" customFormat="1" ht="22.5" customHeight="1">
      <c r="A13" s="98"/>
      <c r="B13" s="100"/>
      <c r="C13" s="96" t="s">
        <v>169</v>
      </c>
      <c r="D13" s="11">
        <v>0</v>
      </c>
      <c r="E13" s="11">
        <v>0</v>
      </c>
      <c r="F13" s="11">
        <v>0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</row>
    <row r="14" spans="1:254" s="1" customFormat="1" ht="22.5" customHeight="1">
      <c r="A14" s="98"/>
      <c r="B14" s="11"/>
      <c r="C14" s="96" t="s">
        <v>170</v>
      </c>
      <c r="D14" s="11">
        <v>62.94</v>
      </c>
      <c r="E14" s="11">
        <v>62.94</v>
      </c>
      <c r="F14" s="11">
        <v>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</row>
    <row r="15" spans="1:254" s="1" customFormat="1" ht="22.5" customHeight="1">
      <c r="A15" s="98"/>
      <c r="B15" s="11"/>
      <c r="C15" s="96" t="s">
        <v>171</v>
      </c>
      <c r="D15" s="11">
        <v>898.85</v>
      </c>
      <c r="E15" s="11">
        <v>898.85</v>
      </c>
      <c r="F15" s="11">
        <v>0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</row>
    <row r="16" spans="1:254" s="1" customFormat="1" ht="22.5" customHeight="1">
      <c r="A16" s="98"/>
      <c r="B16" s="11"/>
      <c r="C16" s="96" t="s">
        <v>172</v>
      </c>
      <c r="D16" s="11">
        <v>0</v>
      </c>
      <c r="E16" s="11">
        <v>0</v>
      </c>
      <c r="F16" s="11">
        <v>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  <c r="IR16" s="97"/>
      <c r="IS16" s="97"/>
      <c r="IT16" s="97"/>
    </row>
    <row r="17" spans="1:254" s="1" customFormat="1" ht="22.5" customHeight="1">
      <c r="A17" s="98"/>
      <c r="B17" s="11"/>
      <c r="C17" s="96" t="s">
        <v>173</v>
      </c>
      <c r="D17" s="11">
        <v>0</v>
      </c>
      <c r="E17" s="11">
        <v>0</v>
      </c>
      <c r="F17" s="11">
        <v>0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</row>
    <row r="18" spans="1:254" s="1" customFormat="1" ht="22.5" customHeight="1">
      <c r="A18" s="98"/>
      <c r="B18" s="11"/>
      <c r="C18" s="96" t="s">
        <v>174</v>
      </c>
      <c r="D18" s="11">
        <v>0</v>
      </c>
      <c r="E18" s="11">
        <v>0</v>
      </c>
      <c r="F18" s="11">
        <v>0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  <c r="IR18" s="97"/>
      <c r="IS18" s="97"/>
      <c r="IT18" s="97"/>
    </row>
    <row r="19" spans="1:254" s="1" customFormat="1" ht="22.5" customHeight="1">
      <c r="A19" s="98"/>
      <c r="B19" s="11"/>
      <c r="C19" s="96" t="s">
        <v>175</v>
      </c>
      <c r="D19" s="11">
        <v>0</v>
      </c>
      <c r="E19" s="11">
        <v>0</v>
      </c>
      <c r="F19" s="11">
        <v>0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</row>
    <row r="20" spans="1:254" s="1" customFormat="1" ht="22.5" customHeight="1">
      <c r="A20" s="98"/>
      <c r="B20" s="11"/>
      <c r="C20" s="96" t="s">
        <v>176</v>
      </c>
      <c r="D20" s="11">
        <v>0</v>
      </c>
      <c r="E20" s="11">
        <v>0</v>
      </c>
      <c r="F20" s="11">
        <v>0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  <c r="IR20" s="97"/>
      <c r="IS20" s="97"/>
      <c r="IT20" s="97"/>
    </row>
    <row r="21" spans="1:254" s="1" customFormat="1" ht="22.5" customHeight="1">
      <c r="A21" s="98"/>
      <c r="B21" s="11"/>
      <c r="C21" s="96" t="s">
        <v>177</v>
      </c>
      <c r="D21" s="11">
        <v>0</v>
      </c>
      <c r="E21" s="11">
        <v>0</v>
      </c>
      <c r="F21" s="11">
        <v>0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  <c r="IR21" s="97"/>
      <c r="IS21" s="97"/>
      <c r="IT21" s="97"/>
    </row>
    <row r="22" spans="1:254" s="1" customFormat="1" ht="22.5" customHeight="1">
      <c r="A22" s="98"/>
      <c r="B22" s="11"/>
      <c r="C22" s="96" t="s">
        <v>178</v>
      </c>
      <c r="D22" s="11">
        <v>0</v>
      </c>
      <c r="E22" s="11">
        <v>0</v>
      </c>
      <c r="F22" s="11">
        <v>0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  <c r="IR22" s="97"/>
      <c r="IS22" s="97"/>
      <c r="IT22" s="97"/>
    </row>
    <row r="23" spans="1:254" s="1" customFormat="1" ht="22.5" customHeight="1">
      <c r="A23" s="98"/>
      <c r="B23" s="11"/>
      <c r="C23" s="96" t="s">
        <v>179</v>
      </c>
      <c r="D23" s="11">
        <v>0</v>
      </c>
      <c r="E23" s="11">
        <v>0</v>
      </c>
      <c r="F23" s="11">
        <v>0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  <c r="IR23" s="97"/>
      <c r="IS23" s="97"/>
      <c r="IT23" s="97"/>
    </row>
    <row r="24" spans="1:254" s="1" customFormat="1" ht="22.5" customHeight="1">
      <c r="A24" s="98"/>
      <c r="B24" s="11"/>
      <c r="C24" s="96" t="s">
        <v>180</v>
      </c>
      <c r="D24" s="11">
        <v>68.03</v>
      </c>
      <c r="E24" s="11">
        <v>68.03</v>
      </c>
      <c r="F24" s="11">
        <v>0</v>
      </c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</row>
    <row r="25" spans="1:254" s="1" customFormat="1" ht="22.5" customHeight="1">
      <c r="A25" s="96"/>
      <c r="B25" s="100"/>
      <c r="C25" s="96" t="s">
        <v>181</v>
      </c>
      <c r="D25" s="11">
        <v>0</v>
      </c>
      <c r="E25" s="11">
        <v>0</v>
      </c>
      <c r="F25" s="11">
        <v>0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</row>
    <row r="26" spans="1:254" s="1" customFormat="1" ht="22.5" customHeight="1">
      <c r="A26" s="96"/>
      <c r="B26" s="100"/>
      <c r="C26" s="96" t="s">
        <v>182</v>
      </c>
      <c r="D26" s="101">
        <v>0</v>
      </c>
      <c r="E26" s="101">
        <v>0</v>
      </c>
      <c r="F26" s="101">
        <v>0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</row>
    <row r="27" spans="1:254" s="1" customFormat="1" ht="22.5" customHeight="1">
      <c r="A27" s="96"/>
      <c r="B27" s="100"/>
      <c r="C27" s="102" t="s">
        <v>183</v>
      </c>
      <c r="D27" s="75">
        <v>0</v>
      </c>
      <c r="E27" s="75">
        <v>0</v>
      </c>
      <c r="F27" s="11">
        <v>0</v>
      </c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</row>
    <row r="28" spans="1:254" s="1" customFormat="1" ht="22.5" customHeight="1">
      <c r="A28" s="96"/>
      <c r="B28" s="100"/>
      <c r="C28" s="96" t="s">
        <v>184</v>
      </c>
      <c r="D28" s="103">
        <v>0</v>
      </c>
      <c r="E28" s="103">
        <v>0</v>
      </c>
      <c r="F28" s="103">
        <v>0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</row>
    <row r="29" spans="1:254" s="1" customFormat="1" ht="22.5" customHeight="1">
      <c r="A29" s="104"/>
      <c r="B29" s="100"/>
      <c r="C29" s="96" t="s">
        <v>185</v>
      </c>
      <c r="D29" s="11">
        <v>0</v>
      </c>
      <c r="E29" s="11">
        <v>0</v>
      </c>
      <c r="F29" s="11">
        <v>0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</row>
    <row r="30" spans="1:254" s="1" customFormat="1" ht="22.5" customHeight="1">
      <c r="A30" s="98"/>
      <c r="B30" s="11"/>
      <c r="C30" s="96" t="s">
        <v>186</v>
      </c>
      <c r="D30" s="11">
        <v>0</v>
      </c>
      <c r="E30" s="11">
        <v>0</v>
      </c>
      <c r="F30" s="11">
        <v>0</v>
      </c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</row>
    <row r="31" spans="1:254" s="1" customFormat="1" ht="22.5" customHeight="1">
      <c r="A31" s="98"/>
      <c r="B31" s="11"/>
      <c r="C31" s="96" t="s">
        <v>187</v>
      </c>
      <c r="D31" s="11">
        <v>0</v>
      </c>
      <c r="E31" s="11">
        <v>0</v>
      </c>
      <c r="F31" s="11">
        <v>0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</row>
    <row r="32" spans="1:254" s="1" customFormat="1" ht="22.5" customHeight="1">
      <c r="A32" s="98"/>
      <c r="B32" s="11"/>
      <c r="C32" s="96" t="s">
        <v>188</v>
      </c>
      <c r="D32" s="11">
        <v>0</v>
      </c>
      <c r="E32" s="11">
        <v>0</v>
      </c>
      <c r="F32" s="11">
        <v>0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</row>
    <row r="33" spans="1:254" s="1" customFormat="1" ht="22.5" customHeight="1">
      <c r="A33" s="98"/>
      <c r="B33" s="11"/>
      <c r="C33" s="96" t="s">
        <v>189</v>
      </c>
      <c r="D33" s="101">
        <v>0</v>
      </c>
      <c r="E33" s="101">
        <v>0</v>
      </c>
      <c r="F33" s="101">
        <v>0</v>
      </c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</row>
    <row r="34" spans="1:254" s="1" customFormat="1" ht="22.5" customHeight="1">
      <c r="A34" s="98"/>
      <c r="B34" s="11"/>
      <c r="C34" s="102" t="s">
        <v>190</v>
      </c>
      <c r="D34" s="75">
        <v>0</v>
      </c>
      <c r="E34" s="75">
        <v>0</v>
      </c>
      <c r="F34" s="11">
        <v>0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</row>
    <row r="35" spans="1:254" s="1" customFormat="1" ht="22.5" customHeight="1">
      <c r="A35" s="105"/>
      <c r="B35" s="100"/>
      <c r="C35" s="106" t="s">
        <v>191</v>
      </c>
      <c r="D35" s="107">
        <v>1139.94</v>
      </c>
      <c r="E35" s="107">
        <v>1139.94</v>
      </c>
      <c r="F35" s="103">
        <v>0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</row>
    <row r="36" spans="1:254" s="1" customFormat="1" ht="22.5" customHeight="1">
      <c r="A36" s="98"/>
      <c r="B36" s="108"/>
      <c r="C36" s="102" t="s">
        <v>192</v>
      </c>
      <c r="D36" s="109">
        <v>0</v>
      </c>
      <c r="E36" s="109">
        <v>0</v>
      </c>
      <c r="F36" s="110">
        <v>0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</row>
    <row r="37" spans="1:254" s="1" customFormat="1" ht="21.75" customHeight="1">
      <c r="A37" s="104" t="s">
        <v>84</v>
      </c>
      <c r="B37" s="11">
        <v>1139.94</v>
      </c>
      <c r="C37" s="111" t="s">
        <v>85</v>
      </c>
      <c r="D37" s="75">
        <v>1139.94</v>
      </c>
      <c r="E37" s="75">
        <v>1139.94</v>
      </c>
      <c r="F37" s="11">
        <v>0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</row>
    <row r="38" spans="1:254" ht="21.75" customHeight="1">
      <c r="A38" s="112"/>
      <c r="B38" s="113"/>
      <c r="C38" s="113"/>
      <c r="D38" s="113"/>
      <c r="E38" s="113"/>
      <c r="F38" s="113"/>
      <c r="G38" s="113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</row>
    <row r="39" spans="1:254" ht="21.75" customHeight="1">
      <c r="A39" s="112"/>
      <c r="B39" s="113"/>
      <c r="C39" s="113"/>
      <c r="D39" s="89"/>
      <c r="E39" s="113"/>
      <c r="F39" s="113"/>
      <c r="G39" s="113"/>
      <c r="H39" s="113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</row>
    <row r="40" spans="1:254" ht="21.75" customHeight="1">
      <c r="A40" s="112"/>
      <c r="B40" s="113"/>
      <c r="C40" s="89"/>
      <c r="D40" s="89"/>
      <c r="E40" s="113"/>
      <c r="F40" s="113"/>
      <c r="G40" s="113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</row>
    <row r="41" spans="1:254" ht="21.75" customHeight="1">
      <c r="A41" s="89"/>
      <c r="B41" s="113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</row>
  </sheetData>
  <sheetProtection/>
  <mergeCells count="3">
    <mergeCell ref="A1:F1"/>
    <mergeCell ref="A3:B3"/>
    <mergeCell ref="C3:F3"/>
  </mergeCells>
  <printOptions horizontalCentered="1"/>
  <pageMargins left="0.7900000000000001" right="0.7900000000000001" top="1.18" bottom="0.39" header="0.51" footer="0.51"/>
  <pageSetup fitToHeight="1" fitToWidth="1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193</v>
      </c>
      <c r="B1" s="2"/>
      <c r="C1" s="2"/>
      <c r="D1" s="2"/>
      <c r="E1" s="2"/>
    </row>
    <row r="2" spans="1:5" ht="19.5" customHeight="1">
      <c r="A2" s="35" t="s">
        <v>1</v>
      </c>
      <c r="B2" s="36"/>
      <c r="C2" s="48"/>
      <c r="D2" s="49"/>
      <c r="E2" s="50" t="s">
        <v>87</v>
      </c>
    </row>
    <row r="3" spans="1:5" ht="15.75" customHeight="1">
      <c r="A3" s="17" t="s">
        <v>88</v>
      </c>
      <c r="B3" s="80" t="s">
        <v>89</v>
      </c>
      <c r="C3" s="81" t="s">
        <v>90</v>
      </c>
      <c r="D3" s="82" t="s">
        <v>135</v>
      </c>
      <c r="E3" s="17" t="s">
        <v>136</v>
      </c>
    </row>
    <row r="4" spans="1:5" ht="13.5" customHeight="1">
      <c r="A4" s="17"/>
      <c r="B4" s="39"/>
      <c r="C4" s="83"/>
      <c r="D4" s="82"/>
      <c r="E4" s="17"/>
    </row>
    <row r="5" spans="1:5" ht="19.5" customHeight="1">
      <c r="A5" s="84" t="s">
        <v>99</v>
      </c>
      <c r="B5" s="85" t="s">
        <v>99</v>
      </c>
      <c r="C5" s="85">
        <v>1</v>
      </c>
      <c r="D5" s="86">
        <v>2</v>
      </c>
      <c r="E5" s="87">
        <v>3</v>
      </c>
    </row>
    <row r="6" spans="1:5" s="1" customFormat="1" ht="22.5" customHeight="1">
      <c r="A6" s="31"/>
      <c r="B6" s="88" t="s">
        <v>90</v>
      </c>
      <c r="C6" s="75">
        <v>1139.94</v>
      </c>
      <c r="D6" s="75">
        <v>1031.73</v>
      </c>
      <c r="E6" s="19">
        <v>108.21</v>
      </c>
    </row>
    <row r="7" spans="1:5" ht="22.5" customHeight="1">
      <c r="A7" s="31" t="s">
        <v>100</v>
      </c>
      <c r="B7" s="88" t="s">
        <v>101</v>
      </c>
      <c r="C7" s="75">
        <v>110.12</v>
      </c>
      <c r="D7" s="75">
        <v>110.12</v>
      </c>
      <c r="E7" s="19">
        <v>0</v>
      </c>
    </row>
    <row r="8" spans="1:5" ht="22.5" customHeight="1">
      <c r="A8" s="31" t="s">
        <v>102</v>
      </c>
      <c r="B8" s="88" t="s">
        <v>103</v>
      </c>
      <c r="C8" s="75">
        <v>90.7</v>
      </c>
      <c r="D8" s="75">
        <v>90.7</v>
      </c>
      <c r="E8" s="19">
        <v>0</v>
      </c>
    </row>
    <row r="9" spans="1:5" ht="22.5" customHeight="1">
      <c r="A9" s="31" t="s">
        <v>104</v>
      </c>
      <c r="B9" s="88" t="s">
        <v>105</v>
      </c>
      <c r="C9" s="75">
        <v>90.7</v>
      </c>
      <c r="D9" s="75">
        <v>90.7</v>
      </c>
      <c r="E9" s="19">
        <v>0</v>
      </c>
    </row>
    <row r="10" spans="1:5" ht="22.5" customHeight="1">
      <c r="A10" s="31" t="s">
        <v>106</v>
      </c>
      <c r="B10" s="88" t="s">
        <v>107</v>
      </c>
      <c r="C10" s="75">
        <v>19.42</v>
      </c>
      <c r="D10" s="75">
        <v>19.42</v>
      </c>
      <c r="E10" s="19">
        <v>0</v>
      </c>
    </row>
    <row r="11" spans="1:5" ht="22.5" customHeight="1">
      <c r="A11" s="31" t="s">
        <v>108</v>
      </c>
      <c r="B11" s="88" t="s">
        <v>109</v>
      </c>
      <c r="C11" s="75">
        <v>19.42</v>
      </c>
      <c r="D11" s="75">
        <v>19.42</v>
      </c>
      <c r="E11" s="19">
        <v>0</v>
      </c>
    </row>
    <row r="12" spans="1:5" ht="22.5" customHeight="1">
      <c r="A12" s="31" t="s">
        <v>110</v>
      </c>
      <c r="B12" s="88" t="s">
        <v>111</v>
      </c>
      <c r="C12" s="75">
        <v>62.94</v>
      </c>
      <c r="D12" s="75">
        <v>62.94</v>
      </c>
      <c r="E12" s="19">
        <v>0</v>
      </c>
    </row>
    <row r="13" spans="1:5" ht="22.5" customHeight="1">
      <c r="A13" s="31" t="s">
        <v>112</v>
      </c>
      <c r="B13" s="88" t="s">
        <v>113</v>
      </c>
      <c r="C13" s="75">
        <v>62.94</v>
      </c>
      <c r="D13" s="75">
        <v>62.94</v>
      </c>
      <c r="E13" s="19">
        <v>0</v>
      </c>
    </row>
    <row r="14" spans="1:5" ht="22.5" customHeight="1">
      <c r="A14" s="31" t="s">
        <v>114</v>
      </c>
      <c r="B14" s="88" t="s">
        <v>115</v>
      </c>
      <c r="C14" s="75">
        <v>40.26</v>
      </c>
      <c r="D14" s="75">
        <v>40.26</v>
      </c>
      <c r="E14" s="19">
        <v>0</v>
      </c>
    </row>
    <row r="15" spans="1:5" ht="22.5" customHeight="1">
      <c r="A15" s="31" t="s">
        <v>116</v>
      </c>
      <c r="B15" s="88" t="s">
        <v>117</v>
      </c>
      <c r="C15" s="75">
        <v>22.68</v>
      </c>
      <c r="D15" s="75">
        <v>22.68</v>
      </c>
      <c r="E15" s="19">
        <v>0</v>
      </c>
    </row>
    <row r="16" spans="1:5" ht="22.5" customHeight="1">
      <c r="A16" s="31" t="s">
        <v>118</v>
      </c>
      <c r="B16" s="88" t="s">
        <v>119</v>
      </c>
      <c r="C16" s="75">
        <v>898.85</v>
      </c>
      <c r="D16" s="75">
        <v>790.64</v>
      </c>
      <c r="E16" s="19">
        <v>108.21</v>
      </c>
    </row>
    <row r="17" spans="1:5" ht="22.5" customHeight="1">
      <c r="A17" s="31" t="s">
        <v>120</v>
      </c>
      <c r="B17" s="88" t="s">
        <v>121</v>
      </c>
      <c r="C17" s="75">
        <v>790.64</v>
      </c>
      <c r="D17" s="75">
        <v>790.64</v>
      </c>
      <c r="E17" s="19">
        <v>0</v>
      </c>
    </row>
    <row r="18" spans="1:5" ht="22.5" customHeight="1">
      <c r="A18" s="31" t="s">
        <v>122</v>
      </c>
      <c r="B18" s="88" t="s">
        <v>123</v>
      </c>
      <c r="C18" s="75">
        <v>790.64</v>
      </c>
      <c r="D18" s="75">
        <v>790.64</v>
      </c>
      <c r="E18" s="19">
        <v>0</v>
      </c>
    </row>
    <row r="19" spans="1:5" ht="22.5" customHeight="1">
      <c r="A19" s="31" t="s">
        <v>124</v>
      </c>
      <c r="B19" s="88" t="s">
        <v>125</v>
      </c>
      <c r="C19" s="75">
        <v>108.21</v>
      </c>
      <c r="D19" s="75">
        <v>0</v>
      </c>
      <c r="E19" s="19">
        <v>108.21</v>
      </c>
    </row>
    <row r="20" spans="1:5" ht="22.5" customHeight="1">
      <c r="A20" s="31" t="s">
        <v>126</v>
      </c>
      <c r="B20" s="88" t="s">
        <v>127</v>
      </c>
      <c r="C20" s="75">
        <v>108.21</v>
      </c>
      <c r="D20" s="75">
        <v>0</v>
      </c>
      <c r="E20" s="19">
        <v>108.21</v>
      </c>
    </row>
    <row r="21" spans="1:5" ht="22.5" customHeight="1">
      <c r="A21" s="31" t="s">
        <v>128</v>
      </c>
      <c r="B21" s="88" t="s">
        <v>129</v>
      </c>
      <c r="C21" s="75">
        <v>68.03</v>
      </c>
      <c r="D21" s="75">
        <v>68.03</v>
      </c>
      <c r="E21" s="19">
        <v>0</v>
      </c>
    </row>
    <row r="22" spans="1:5" ht="22.5" customHeight="1">
      <c r="A22" s="31" t="s">
        <v>130</v>
      </c>
      <c r="B22" s="88" t="s">
        <v>131</v>
      </c>
      <c r="C22" s="75">
        <v>68.03</v>
      </c>
      <c r="D22" s="75">
        <v>68.03</v>
      </c>
      <c r="E22" s="19">
        <v>0</v>
      </c>
    </row>
    <row r="23" spans="1:5" ht="22.5" customHeight="1">
      <c r="A23" s="31" t="s">
        <v>132</v>
      </c>
      <c r="B23" s="88" t="s">
        <v>133</v>
      </c>
      <c r="C23" s="75">
        <v>68.03</v>
      </c>
      <c r="D23" s="75">
        <v>68.03</v>
      </c>
      <c r="E23" s="19">
        <v>0</v>
      </c>
    </row>
    <row r="24" spans="1:4" ht="22.5" customHeight="1">
      <c r="A24" s="36"/>
      <c r="B24" s="36"/>
      <c r="C24" s="36"/>
      <c r="D24" s="36"/>
    </row>
    <row r="25" ht="22.5" customHeight="1"/>
    <row r="26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">
      <selection activeCell="D22" sqref="D2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194</v>
      </c>
      <c r="B1" s="2"/>
      <c r="C1" s="2"/>
      <c r="D1" s="2"/>
      <c r="E1" s="2"/>
    </row>
    <row r="2" spans="1:5" ht="19.5" customHeight="1">
      <c r="A2" s="35" t="s">
        <v>1</v>
      </c>
      <c r="B2" s="36"/>
      <c r="C2" s="48"/>
      <c r="D2" s="49"/>
      <c r="E2" s="50" t="s">
        <v>87</v>
      </c>
    </row>
    <row r="3" spans="1:5" ht="20.25" customHeight="1">
      <c r="A3" s="17" t="s">
        <v>88</v>
      </c>
      <c r="B3" s="5" t="s">
        <v>89</v>
      </c>
      <c r="C3" s="17" t="s">
        <v>135</v>
      </c>
      <c r="D3" s="17"/>
      <c r="E3" s="17"/>
    </row>
    <row r="4" spans="1:5" ht="20.25" customHeight="1">
      <c r="A4" s="17"/>
      <c r="B4" s="5"/>
      <c r="C4" s="5" t="s">
        <v>90</v>
      </c>
      <c r="D4" s="17" t="s">
        <v>195</v>
      </c>
      <c r="E4" s="17" t="s">
        <v>196</v>
      </c>
    </row>
    <row r="5" spans="1:5" ht="20.25" customHeight="1">
      <c r="A5" s="42" t="s">
        <v>99</v>
      </c>
      <c r="B5" s="40" t="s">
        <v>99</v>
      </c>
      <c r="C5" s="40">
        <v>1</v>
      </c>
      <c r="D5" s="41">
        <v>2</v>
      </c>
      <c r="E5" s="9">
        <v>3</v>
      </c>
    </row>
    <row r="6" spans="1:5" s="1" customFormat="1" ht="22.5" customHeight="1">
      <c r="A6" s="32"/>
      <c r="B6" s="67" t="s">
        <v>90</v>
      </c>
      <c r="C6" s="11">
        <v>1031.73</v>
      </c>
      <c r="D6" s="11">
        <v>805.12</v>
      </c>
      <c r="E6" s="19">
        <v>226.61</v>
      </c>
    </row>
    <row r="7" spans="1:5" ht="22.5" customHeight="1">
      <c r="A7" s="32" t="s">
        <v>197</v>
      </c>
      <c r="B7" s="67" t="s">
        <v>138</v>
      </c>
      <c r="C7" s="11">
        <v>804.2</v>
      </c>
      <c r="D7" s="11">
        <v>804.2</v>
      </c>
      <c r="E7" s="19">
        <v>0</v>
      </c>
    </row>
    <row r="8" spans="1:5" ht="22.5" customHeight="1">
      <c r="A8" s="32" t="s">
        <v>198</v>
      </c>
      <c r="B8" s="67" t="s">
        <v>199</v>
      </c>
      <c r="C8" s="11">
        <v>331.68</v>
      </c>
      <c r="D8" s="11">
        <v>331.68</v>
      </c>
      <c r="E8" s="19">
        <v>0</v>
      </c>
    </row>
    <row r="9" spans="1:5" ht="22.5" customHeight="1">
      <c r="A9" s="32" t="s">
        <v>200</v>
      </c>
      <c r="B9" s="67" t="s">
        <v>201</v>
      </c>
      <c r="C9" s="11">
        <v>18.52</v>
      </c>
      <c r="D9" s="11">
        <v>18.52</v>
      </c>
      <c r="E9" s="19">
        <v>0</v>
      </c>
    </row>
    <row r="10" spans="1:5" ht="22.5" customHeight="1">
      <c r="A10" s="32" t="s">
        <v>202</v>
      </c>
      <c r="B10" s="67" t="s">
        <v>203</v>
      </c>
      <c r="C10" s="11">
        <v>2.86</v>
      </c>
      <c r="D10" s="11">
        <v>2.86</v>
      </c>
      <c r="E10" s="19">
        <v>0</v>
      </c>
    </row>
    <row r="11" spans="1:5" ht="22.5" customHeight="1">
      <c r="A11" s="32" t="s">
        <v>204</v>
      </c>
      <c r="B11" s="67" t="s">
        <v>205</v>
      </c>
      <c r="C11" s="11">
        <v>210.05</v>
      </c>
      <c r="D11" s="11">
        <v>210.05</v>
      </c>
      <c r="E11" s="19">
        <v>0</v>
      </c>
    </row>
    <row r="12" spans="1:5" ht="22.5" customHeight="1">
      <c r="A12" s="32" t="s">
        <v>206</v>
      </c>
      <c r="B12" s="67" t="s">
        <v>207</v>
      </c>
      <c r="C12" s="11">
        <v>90.7</v>
      </c>
      <c r="D12" s="11">
        <v>90.7</v>
      </c>
      <c r="E12" s="19">
        <v>0</v>
      </c>
    </row>
    <row r="13" spans="1:5" ht="22.5" customHeight="1">
      <c r="A13" s="32" t="s">
        <v>208</v>
      </c>
      <c r="B13" s="67" t="s">
        <v>209</v>
      </c>
      <c r="C13" s="11">
        <v>40.26</v>
      </c>
      <c r="D13" s="11">
        <v>40.26</v>
      </c>
      <c r="E13" s="19">
        <v>0</v>
      </c>
    </row>
    <row r="14" spans="1:5" ht="22.5" customHeight="1">
      <c r="A14" s="32" t="s">
        <v>210</v>
      </c>
      <c r="B14" s="67" t="s">
        <v>211</v>
      </c>
      <c r="C14" s="11">
        <v>22.68</v>
      </c>
      <c r="D14" s="11">
        <v>22.68</v>
      </c>
      <c r="E14" s="19">
        <v>0</v>
      </c>
    </row>
    <row r="15" spans="1:5" ht="22.5" customHeight="1">
      <c r="A15" s="32" t="s">
        <v>212</v>
      </c>
      <c r="B15" s="67" t="s">
        <v>213</v>
      </c>
      <c r="C15" s="11">
        <v>19.42</v>
      </c>
      <c r="D15" s="11">
        <v>19.42</v>
      </c>
      <c r="E15" s="19">
        <v>0</v>
      </c>
    </row>
    <row r="16" spans="1:5" ht="22.5" customHeight="1">
      <c r="A16" s="32" t="s">
        <v>214</v>
      </c>
      <c r="B16" s="67" t="s">
        <v>215</v>
      </c>
      <c r="C16" s="11">
        <v>68.03</v>
      </c>
      <c r="D16" s="11">
        <v>68.03</v>
      </c>
      <c r="E16" s="19">
        <v>0</v>
      </c>
    </row>
    <row r="17" spans="1:5" ht="22.5" customHeight="1">
      <c r="A17" s="32" t="s">
        <v>216</v>
      </c>
      <c r="B17" s="67" t="s">
        <v>217</v>
      </c>
      <c r="C17" s="11">
        <v>226.61</v>
      </c>
      <c r="D17" s="11">
        <v>0</v>
      </c>
      <c r="E17" s="19">
        <v>226.61</v>
      </c>
    </row>
    <row r="18" spans="1:5" ht="22.5" customHeight="1">
      <c r="A18" s="32" t="s">
        <v>218</v>
      </c>
      <c r="B18" s="67" t="s">
        <v>219</v>
      </c>
      <c r="C18" s="11">
        <v>5</v>
      </c>
      <c r="D18" s="11">
        <v>0</v>
      </c>
      <c r="E18" s="19">
        <v>5</v>
      </c>
    </row>
    <row r="19" spans="1:5" ht="22.5" customHeight="1">
      <c r="A19" s="32" t="s">
        <v>220</v>
      </c>
      <c r="B19" s="67" t="s">
        <v>221</v>
      </c>
      <c r="C19" s="11">
        <v>5</v>
      </c>
      <c r="D19" s="11">
        <v>0</v>
      </c>
      <c r="E19" s="19">
        <v>5</v>
      </c>
    </row>
    <row r="20" spans="1:5" ht="22.5" customHeight="1">
      <c r="A20" s="32" t="s">
        <v>222</v>
      </c>
      <c r="B20" s="67" t="s">
        <v>223</v>
      </c>
      <c r="C20" s="11">
        <v>1</v>
      </c>
      <c r="D20" s="11">
        <v>0</v>
      </c>
      <c r="E20" s="19">
        <v>1</v>
      </c>
    </row>
    <row r="21" spans="1:5" ht="22.5" customHeight="1">
      <c r="A21" s="32" t="s">
        <v>224</v>
      </c>
      <c r="B21" s="67" t="s">
        <v>225</v>
      </c>
      <c r="C21" s="11">
        <v>1</v>
      </c>
      <c r="D21" s="11">
        <v>0</v>
      </c>
      <c r="E21" s="19">
        <v>1</v>
      </c>
    </row>
    <row r="22" spans="1:5" ht="22.5" customHeight="1">
      <c r="A22" s="32" t="s">
        <v>226</v>
      </c>
      <c r="B22" s="67" t="s">
        <v>227</v>
      </c>
      <c r="C22" s="11">
        <v>5.25</v>
      </c>
      <c r="D22" s="11">
        <v>0</v>
      </c>
      <c r="E22" s="19">
        <v>5.25</v>
      </c>
    </row>
    <row r="23" spans="1:5" ht="22.5" customHeight="1">
      <c r="A23" s="32" t="s">
        <v>228</v>
      </c>
      <c r="B23" s="67" t="s">
        <v>229</v>
      </c>
      <c r="C23" s="11">
        <v>2</v>
      </c>
      <c r="D23" s="11">
        <v>0</v>
      </c>
      <c r="E23" s="19">
        <v>2</v>
      </c>
    </row>
    <row r="24" spans="1:5" ht="22.5" customHeight="1">
      <c r="A24" s="32" t="s">
        <v>230</v>
      </c>
      <c r="B24" s="67" t="s">
        <v>231</v>
      </c>
      <c r="C24" s="11">
        <v>23.75</v>
      </c>
      <c r="D24" s="11">
        <v>0</v>
      </c>
      <c r="E24" s="19">
        <v>23.75</v>
      </c>
    </row>
    <row r="25" spans="1:5" ht="22.5" customHeight="1">
      <c r="A25" s="32" t="s">
        <v>232</v>
      </c>
      <c r="B25" s="67" t="s">
        <v>233</v>
      </c>
      <c r="C25" s="11">
        <v>11.34</v>
      </c>
      <c r="D25" s="11">
        <v>0</v>
      </c>
      <c r="E25" s="19">
        <v>11.34</v>
      </c>
    </row>
    <row r="26" spans="1:5" ht="22.5" customHeight="1">
      <c r="A26" s="32" t="s">
        <v>234</v>
      </c>
      <c r="B26" s="67" t="s">
        <v>235</v>
      </c>
      <c r="C26" s="11">
        <v>14.17</v>
      </c>
      <c r="D26" s="11">
        <v>0</v>
      </c>
      <c r="E26" s="19">
        <v>14.17</v>
      </c>
    </row>
    <row r="27" spans="1:5" ht="22.5" customHeight="1">
      <c r="A27" s="32" t="s">
        <v>236</v>
      </c>
      <c r="B27" s="67" t="s">
        <v>237</v>
      </c>
      <c r="C27" s="11">
        <v>7.18</v>
      </c>
      <c r="D27" s="11">
        <v>0</v>
      </c>
      <c r="E27" s="19">
        <v>7.18</v>
      </c>
    </row>
    <row r="28" spans="1:5" ht="22.5" customHeight="1">
      <c r="A28" s="32" t="s">
        <v>238</v>
      </c>
      <c r="B28" s="67" t="s">
        <v>239</v>
      </c>
      <c r="C28" s="11">
        <v>150.92</v>
      </c>
      <c r="D28" s="11">
        <v>0</v>
      </c>
      <c r="E28" s="19">
        <v>150.92</v>
      </c>
    </row>
    <row r="29" spans="1:5" ht="22.5" customHeight="1">
      <c r="A29" s="32" t="s">
        <v>240</v>
      </c>
      <c r="B29" s="67" t="s">
        <v>150</v>
      </c>
      <c r="C29" s="11">
        <v>0.92</v>
      </c>
      <c r="D29" s="11">
        <v>0.92</v>
      </c>
      <c r="E29" s="19">
        <v>0</v>
      </c>
    </row>
    <row r="30" spans="1:5" ht="22.5" customHeight="1">
      <c r="A30" s="32" t="s">
        <v>241</v>
      </c>
      <c r="B30" s="67" t="s">
        <v>242</v>
      </c>
      <c r="C30" s="11">
        <v>0.92</v>
      </c>
      <c r="D30" s="11">
        <v>0.92</v>
      </c>
      <c r="E30" s="19">
        <v>0</v>
      </c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17" width="9.83203125" style="0" customWidth="1"/>
    <col min="18" max="18" width="9.16015625" style="0" customWidth="1"/>
    <col min="19" max="27" width="9.83203125" style="0" customWidth="1"/>
    <col min="28" max="28" width="9.16015625" style="0" customWidth="1"/>
    <col min="29" max="33" width="9.83203125" style="0" customWidth="1"/>
    <col min="34" max="34" width="9.16015625" style="0" customWidth="1"/>
    <col min="35" max="35" width="9.83203125" style="0" customWidth="1"/>
  </cols>
  <sheetData>
    <row r="1" spans="1:35" ht="42.75" customHeight="1">
      <c r="A1" s="2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>
      <c r="A2" s="35" t="s">
        <v>1</v>
      </c>
      <c r="B2" s="36"/>
      <c r="C2" s="48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79" t="s">
        <v>87</v>
      </c>
    </row>
    <row r="3" spans="1:35" ht="21.75" customHeight="1">
      <c r="A3" s="68" t="s">
        <v>88</v>
      </c>
      <c r="B3" s="68" t="s">
        <v>89</v>
      </c>
      <c r="C3" s="69" t="s">
        <v>90</v>
      </c>
      <c r="D3" s="68" t="s">
        <v>135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</row>
    <row r="4" spans="1:35" ht="21.75" customHeight="1">
      <c r="A4" s="68"/>
      <c r="B4" s="68"/>
      <c r="C4" s="68"/>
      <c r="D4" s="70" t="s">
        <v>138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3"/>
      <c r="P4" s="70" t="s">
        <v>217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7" t="s">
        <v>244</v>
      </c>
      <c r="AD4" s="70"/>
      <c r="AE4" s="70"/>
      <c r="AF4" s="70"/>
      <c r="AG4" s="70"/>
      <c r="AH4" s="70"/>
      <c r="AI4" s="70"/>
    </row>
    <row r="5" spans="1:35" ht="89.25" customHeight="1">
      <c r="A5" s="68"/>
      <c r="B5" s="68"/>
      <c r="C5" s="68"/>
      <c r="D5" s="68" t="s">
        <v>137</v>
      </c>
      <c r="E5" s="68" t="s">
        <v>245</v>
      </c>
      <c r="F5" s="68" t="s">
        <v>246</v>
      </c>
      <c r="G5" s="68" t="s">
        <v>247</v>
      </c>
      <c r="H5" s="68" t="s">
        <v>248</v>
      </c>
      <c r="I5" s="68" t="s">
        <v>249</v>
      </c>
      <c r="J5" s="68" t="s">
        <v>250</v>
      </c>
      <c r="K5" s="68" t="s">
        <v>251</v>
      </c>
      <c r="L5" s="68" t="s">
        <v>252</v>
      </c>
      <c r="M5" s="68" t="s">
        <v>253</v>
      </c>
      <c r="N5" s="68" t="s">
        <v>254</v>
      </c>
      <c r="O5" s="68" t="s">
        <v>255</v>
      </c>
      <c r="P5" s="70" t="s">
        <v>137</v>
      </c>
      <c r="Q5" s="70" t="s">
        <v>256</v>
      </c>
      <c r="R5" s="70" t="s">
        <v>257</v>
      </c>
      <c r="S5" s="70" t="s">
        <v>258</v>
      </c>
      <c r="T5" s="70" t="s">
        <v>259</v>
      </c>
      <c r="U5" s="70" t="s">
        <v>260</v>
      </c>
      <c r="V5" s="70" t="s">
        <v>261</v>
      </c>
      <c r="W5" s="70" t="s">
        <v>262</v>
      </c>
      <c r="X5" s="70" t="s">
        <v>263</v>
      </c>
      <c r="Y5" s="70" t="s">
        <v>264</v>
      </c>
      <c r="Z5" s="70" t="s">
        <v>265</v>
      </c>
      <c r="AA5" s="70" t="s">
        <v>266</v>
      </c>
      <c r="AB5" s="70" t="s">
        <v>267</v>
      </c>
      <c r="AC5" s="68" t="s">
        <v>137</v>
      </c>
      <c r="AD5" s="78" t="s">
        <v>268</v>
      </c>
      <c r="AE5" s="78" t="s">
        <v>269</v>
      </c>
      <c r="AF5" s="78" t="s">
        <v>270</v>
      </c>
      <c r="AG5" s="78" t="s">
        <v>271</v>
      </c>
      <c r="AH5" s="78" t="s">
        <v>272</v>
      </c>
      <c r="AI5" s="78" t="s">
        <v>273</v>
      </c>
    </row>
    <row r="6" spans="1:35" ht="19.5" customHeight="1">
      <c r="A6" s="71" t="s">
        <v>99</v>
      </c>
      <c r="B6" s="72" t="s">
        <v>99</v>
      </c>
      <c r="C6" s="72">
        <v>1</v>
      </c>
      <c r="D6" s="72">
        <v>2</v>
      </c>
      <c r="E6" s="72">
        <v>3</v>
      </c>
      <c r="F6" s="72">
        <v>4</v>
      </c>
      <c r="G6" s="72">
        <v>5</v>
      </c>
      <c r="H6" s="72">
        <v>6</v>
      </c>
      <c r="I6" s="72">
        <v>7</v>
      </c>
      <c r="J6" s="72">
        <v>8</v>
      </c>
      <c r="K6" s="72">
        <v>9</v>
      </c>
      <c r="L6" s="72">
        <v>10</v>
      </c>
      <c r="M6" s="72">
        <v>11</v>
      </c>
      <c r="N6" s="72">
        <v>12</v>
      </c>
      <c r="O6" s="72">
        <v>13</v>
      </c>
      <c r="P6" s="72">
        <v>14</v>
      </c>
      <c r="Q6" s="72">
        <v>15</v>
      </c>
      <c r="R6" s="74">
        <v>16</v>
      </c>
      <c r="S6" s="72">
        <v>17</v>
      </c>
      <c r="T6" s="72">
        <v>18</v>
      </c>
      <c r="U6" s="72">
        <v>19</v>
      </c>
      <c r="V6" s="72">
        <v>20</v>
      </c>
      <c r="W6" s="72">
        <v>21</v>
      </c>
      <c r="X6" s="72">
        <v>22</v>
      </c>
      <c r="Y6" s="72">
        <v>23</v>
      </c>
      <c r="Z6" s="72">
        <v>24</v>
      </c>
      <c r="AA6" s="72">
        <v>25</v>
      </c>
      <c r="AB6" s="72">
        <v>26</v>
      </c>
      <c r="AC6" s="72">
        <v>27</v>
      </c>
      <c r="AD6" s="72">
        <v>28</v>
      </c>
      <c r="AE6" s="72">
        <v>29</v>
      </c>
      <c r="AF6" s="72">
        <v>30</v>
      </c>
      <c r="AG6" s="72">
        <v>31</v>
      </c>
      <c r="AH6" s="72">
        <v>32</v>
      </c>
      <c r="AI6" s="72">
        <v>33</v>
      </c>
    </row>
    <row r="7" spans="1:35" s="1" customFormat="1" ht="22.5" customHeight="1">
      <c r="A7" s="32"/>
      <c r="B7" s="67" t="s">
        <v>90</v>
      </c>
      <c r="C7" s="11">
        <v>1031.73</v>
      </c>
      <c r="D7" s="11">
        <v>804.2</v>
      </c>
      <c r="E7" s="11">
        <v>331.68</v>
      </c>
      <c r="F7" s="11">
        <v>18.52</v>
      </c>
      <c r="G7" s="11">
        <v>2.86</v>
      </c>
      <c r="H7" s="11">
        <v>210.05</v>
      </c>
      <c r="I7" s="11">
        <v>90.7</v>
      </c>
      <c r="J7" s="11">
        <v>0</v>
      </c>
      <c r="K7" s="11">
        <v>40.26</v>
      </c>
      <c r="L7" s="11">
        <v>22.68</v>
      </c>
      <c r="M7" s="11">
        <v>19.42</v>
      </c>
      <c r="N7" s="11">
        <v>68.03</v>
      </c>
      <c r="O7" s="11">
        <v>0</v>
      </c>
      <c r="P7" s="11">
        <v>226.61</v>
      </c>
      <c r="Q7" s="75">
        <v>68.8</v>
      </c>
      <c r="R7" s="11">
        <v>113.78</v>
      </c>
      <c r="S7" s="76">
        <v>11.34</v>
      </c>
      <c r="T7" s="11">
        <v>14.17</v>
      </c>
      <c r="U7" s="11">
        <v>0</v>
      </c>
      <c r="V7" s="11">
        <v>0</v>
      </c>
      <c r="W7" s="11">
        <v>11.34</v>
      </c>
      <c r="X7" s="11">
        <v>0</v>
      </c>
      <c r="Y7" s="11">
        <v>0</v>
      </c>
      <c r="Z7" s="11">
        <v>7.18</v>
      </c>
      <c r="AA7" s="11">
        <v>0</v>
      </c>
      <c r="AB7" s="11">
        <v>0</v>
      </c>
      <c r="AC7" s="11">
        <v>0.92</v>
      </c>
      <c r="AD7" s="11">
        <v>0</v>
      </c>
      <c r="AE7" s="11">
        <v>0</v>
      </c>
      <c r="AF7" s="11">
        <v>0.92</v>
      </c>
      <c r="AG7" s="11">
        <v>0</v>
      </c>
      <c r="AH7" s="11">
        <v>0</v>
      </c>
      <c r="AI7" s="11">
        <v>0</v>
      </c>
    </row>
    <row r="8" spans="1:36" ht="22.5" customHeight="1">
      <c r="A8" s="32" t="s">
        <v>100</v>
      </c>
      <c r="B8" s="67" t="s">
        <v>101</v>
      </c>
      <c r="C8" s="11">
        <v>110.12</v>
      </c>
      <c r="D8" s="11">
        <v>110.12</v>
      </c>
      <c r="E8" s="11">
        <v>0</v>
      </c>
      <c r="F8" s="11">
        <v>0</v>
      </c>
      <c r="G8" s="11">
        <v>0</v>
      </c>
      <c r="H8" s="11">
        <v>0</v>
      </c>
      <c r="I8" s="11">
        <v>90.7</v>
      </c>
      <c r="J8" s="11">
        <v>0</v>
      </c>
      <c r="K8" s="11">
        <v>0</v>
      </c>
      <c r="L8" s="11">
        <v>0</v>
      </c>
      <c r="M8" s="11">
        <v>19.42</v>
      </c>
      <c r="N8" s="11">
        <v>0</v>
      </c>
      <c r="O8" s="11">
        <v>0</v>
      </c>
      <c r="P8" s="11">
        <v>0</v>
      </c>
      <c r="Q8" s="75">
        <v>0</v>
      </c>
      <c r="R8" s="11">
        <v>0</v>
      </c>
      <c r="S8" s="76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8"/>
    </row>
    <row r="9" spans="1:36" ht="22.5" customHeight="1">
      <c r="A9" s="32" t="s">
        <v>102</v>
      </c>
      <c r="B9" s="67" t="s">
        <v>103</v>
      </c>
      <c r="C9" s="11">
        <v>90.7</v>
      </c>
      <c r="D9" s="11">
        <v>90.7</v>
      </c>
      <c r="E9" s="11">
        <v>0</v>
      </c>
      <c r="F9" s="11">
        <v>0</v>
      </c>
      <c r="G9" s="11">
        <v>0</v>
      </c>
      <c r="H9" s="11">
        <v>0</v>
      </c>
      <c r="I9" s="11">
        <v>90.7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75">
        <v>0</v>
      </c>
      <c r="R9" s="11">
        <v>0</v>
      </c>
      <c r="S9" s="76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8"/>
    </row>
    <row r="10" spans="1:35" ht="22.5" customHeight="1">
      <c r="A10" s="32" t="s">
        <v>104</v>
      </c>
      <c r="B10" s="67" t="s">
        <v>105</v>
      </c>
      <c r="C10" s="11">
        <v>90.7</v>
      </c>
      <c r="D10" s="11">
        <v>90.7</v>
      </c>
      <c r="E10" s="11">
        <v>0</v>
      </c>
      <c r="F10" s="11">
        <v>0</v>
      </c>
      <c r="G10" s="11">
        <v>0</v>
      </c>
      <c r="H10" s="11">
        <v>0</v>
      </c>
      <c r="I10" s="11">
        <v>90.7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75">
        <v>0</v>
      </c>
      <c r="R10" s="11">
        <v>0</v>
      </c>
      <c r="S10" s="76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</row>
    <row r="11" spans="1:35" ht="22.5" customHeight="1">
      <c r="A11" s="32" t="s">
        <v>106</v>
      </c>
      <c r="B11" s="67" t="s">
        <v>107</v>
      </c>
      <c r="C11" s="11">
        <v>19.42</v>
      </c>
      <c r="D11" s="11">
        <v>19.42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19.42</v>
      </c>
      <c r="N11" s="11">
        <v>0</v>
      </c>
      <c r="O11" s="11">
        <v>0</v>
      </c>
      <c r="P11" s="11">
        <v>0</v>
      </c>
      <c r="Q11" s="75">
        <v>0</v>
      </c>
      <c r="R11" s="11">
        <v>0</v>
      </c>
      <c r="S11" s="76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</row>
    <row r="12" spans="1:35" ht="22.5" customHeight="1">
      <c r="A12" s="32" t="s">
        <v>108</v>
      </c>
      <c r="B12" s="67" t="s">
        <v>109</v>
      </c>
      <c r="C12" s="11">
        <v>19.42</v>
      </c>
      <c r="D12" s="11">
        <v>19.42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19.42</v>
      </c>
      <c r="N12" s="11">
        <v>0</v>
      </c>
      <c r="O12" s="11">
        <v>0</v>
      </c>
      <c r="P12" s="11">
        <v>0</v>
      </c>
      <c r="Q12" s="75">
        <v>0</v>
      </c>
      <c r="R12" s="11">
        <v>0</v>
      </c>
      <c r="S12" s="76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</row>
    <row r="13" spans="1:35" ht="22.5" customHeight="1">
      <c r="A13" s="32" t="s">
        <v>110</v>
      </c>
      <c r="B13" s="67" t="s">
        <v>111</v>
      </c>
      <c r="C13" s="11">
        <v>62.94</v>
      </c>
      <c r="D13" s="11">
        <v>62.94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40.26</v>
      </c>
      <c r="L13" s="11">
        <v>22.68</v>
      </c>
      <c r="M13" s="11">
        <v>0</v>
      </c>
      <c r="N13" s="11">
        <v>0</v>
      </c>
      <c r="O13" s="11">
        <v>0</v>
      </c>
      <c r="P13" s="11">
        <v>0</v>
      </c>
      <c r="Q13" s="75">
        <v>0</v>
      </c>
      <c r="R13" s="11">
        <v>0</v>
      </c>
      <c r="S13" s="76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</row>
    <row r="14" spans="1:38" ht="22.5" customHeight="1">
      <c r="A14" s="32" t="s">
        <v>112</v>
      </c>
      <c r="B14" s="67" t="s">
        <v>113</v>
      </c>
      <c r="C14" s="11">
        <v>62.94</v>
      </c>
      <c r="D14" s="11">
        <v>62.94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40.26</v>
      </c>
      <c r="L14" s="11">
        <v>22.68</v>
      </c>
      <c r="M14" s="11">
        <v>0</v>
      </c>
      <c r="N14" s="11">
        <v>0</v>
      </c>
      <c r="O14" s="11">
        <v>0</v>
      </c>
      <c r="P14" s="11">
        <v>0</v>
      </c>
      <c r="Q14" s="75">
        <v>0</v>
      </c>
      <c r="R14" s="11">
        <v>0</v>
      </c>
      <c r="S14" s="76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8"/>
      <c r="AK14" s="8"/>
      <c r="AL14" s="8"/>
    </row>
    <row r="15" spans="1:35" ht="22.5" customHeight="1">
      <c r="A15" s="32" t="s">
        <v>114</v>
      </c>
      <c r="B15" s="67" t="s">
        <v>115</v>
      </c>
      <c r="C15" s="11">
        <v>40.26</v>
      </c>
      <c r="D15" s="11">
        <v>40.26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40.26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75">
        <v>0</v>
      </c>
      <c r="R15" s="11">
        <v>0</v>
      </c>
      <c r="S15" s="76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</row>
    <row r="16" spans="1:35" ht="22.5" customHeight="1">
      <c r="A16" s="32" t="s">
        <v>116</v>
      </c>
      <c r="B16" s="67" t="s">
        <v>117</v>
      </c>
      <c r="C16" s="11">
        <v>22.68</v>
      </c>
      <c r="D16" s="11">
        <v>22.68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22.68</v>
      </c>
      <c r="M16" s="11">
        <v>0</v>
      </c>
      <c r="N16" s="11">
        <v>0</v>
      </c>
      <c r="O16" s="11">
        <v>0</v>
      </c>
      <c r="P16" s="11">
        <v>0</v>
      </c>
      <c r="Q16" s="75">
        <v>0</v>
      </c>
      <c r="R16" s="11">
        <v>0</v>
      </c>
      <c r="S16" s="76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</row>
    <row r="17" spans="1:35" ht="22.5" customHeight="1">
      <c r="A17" s="32" t="s">
        <v>118</v>
      </c>
      <c r="B17" s="67" t="s">
        <v>119</v>
      </c>
      <c r="C17" s="11">
        <v>790.64</v>
      </c>
      <c r="D17" s="11">
        <v>563.11</v>
      </c>
      <c r="E17" s="11">
        <v>331.68</v>
      </c>
      <c r="F17" s="11">
        <v>18.52</v>
      </c>
      <c r="G17" s="11">
        <v>2.86</v>
      </c>
      <c r="H17" s="11">
        <v>210.05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226.61</v>
      </c>
      <c r="Q17" s="75">
        <v>68.8</v>
      </c>
      <c r="R17" s="11">
        <v>113.78</v>
      </c>
      <c r="S17" s="76">
        <v>11.34</v>
      </c>
      <c r="T17" s="11">
        <v>14.17</v>
      </c>
      <c r="U17" s="11">
        <v>0</v>
      </c>
      <c r="V17" s="11">
        <v>0</v>
      </c>
      <c r="W17" s="11">
        <v>11.34</v>
      </c>
      <c r="X17" s="11">
        <v>0</v>
      </c>
      <c r="Y17" s="11">
        <v>0</v>
      </c>
      <c r="Z17" s="11">
        <v>7.18</v>
      </c>
      <c r="AA17" s="11">
        <v>0</v>
      </c>
      <c r="AB17" s="11">
        <v>0</v>
      </c>
      <c r="AC17" s="11">
        <v>0.92</v>
      </c>
      <c r="AD17" s="11">
        <v>0</v>
      </c>
      <c r="AE17" s="11">
        <v>0</v>
      </c>
      <c r="AF17" s="11">
        <v>0.92</v>
      </c>
      <c r="AG17" s="11">
        <v>0</v>
      </c>
      <c r="AH17" s="11">
        <v>0</v>
      </c>
      <c r="AI17" s="11">
        <v>0</v>
      </c>
    </row>
    <row r="18" spans="1:35" ht="22.5" customHeight="1">
      <c r="A18" s="32" t="s">
        <v>120</v>
      </c>
      <c r="B18" s="67" t="s">
        <v>121</v>
      </c>
      <c r="C18" s="11">
        <v>790.64</v>
      </c>
      <c r="D18" s="11">
        <v>563.11</v>
      </c>
      <c r="E18" s="11">
        <v>331.68</v>
      </c>
      <c r="F18" s="11">
        <v>18.52</v>
      </c>
      <c r="G18" s="11">
        <v>2.86</v>
      </c>
      <c r="H18" s="11">
        <v>210.05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226.61</v>
      </c>
      <c r="Q18" s="75">
        <v>68.8</v>
      </c>
      <c r="R18" s="11">
        <v>113.78</v>
      </c>
      <c r="S18" s="76">
        <v>11.34</v>
      </c>
      <c r="T18" s="11">
        <v>14.17</v>
      </c>
      <c r="U18" s="11">
        <v>0</v>
      </c>
      <c r="V18" s="11">
        <v>0</v>
      </c>
      <c r="W18" s="11">
        <v>11.34</v>
      </c>
      <c r="X18" s="11">
        <v>0</v>
      </c>
      <c r="Y18" s="11">
        <v>0</v>
      </c>
      <c r="Z18" s="11">
        <v>7.18</v>
      </c>
      <c r="AA18" s="11">
        <v>0</v>
      </c>
      <c r="AB18" s="11">
        <v>0</v>
      </c>
      <c r="AC18" s="11">
        <v>0.92</v>
      </c>
      <c r="AD18" s="11">
        <v>0</v>
      </c>
      <c r="AE18" s="11">
        <v>0</v>
      </c>
      <c r="AF18" s="11">
        <v>0.92</v>
      </c>
      <c r="AG18" s="11">
        <v>0</v>
      </c>
      <c r="AH18" s="11">
        <v>0</v>
      </c>
      <c r="AI18" s="11">
        <v>0</v>
      </c>
    </row>
    <row r="19" spans="1:35" ht="22.5" customHeight="1">
      <c r="A19" s="32" t="s">
        <v>122</v>
      </c>
      <c r="B19" s="67" t="s">
        <v>123</v>
      </c>
      <c r="C19" s="11">
        <v>790.64</v>
      </c>
      <c r="D19" s="11">
        <v>563.11</v>
      </c>
      <c r="E19" s="11">
        <v>331.68</v>
      </c>
      <c r="F19" s="11">
        <v>18.52</v>
      </c>
      <c r="G19" s="11">
        <v>2.86</v>
      </c>
      <c r="H19" s="11">
        <v>210.05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226.61</v>
      </c>
      <c r="Q19" s="75">
        <v>68.8</v>
      </c>
      <c r="R19" s="11">
        <v>113.78</v>
      </c>
      <c r="S19" s="76">
        <v>11.34</v>
      </c>
      <c r="T19" s="11">
        <v>14.17</v>
      </c>
      <c r="U19" s="11">
        <v>0</v>
      </c>
      <c r="V19" s="11">
        <v>0</v>
      </c>
      <c r="W19" s="11">
        <v>11.34</v>
      </c>
      <c r="X19" s="11">
        <v>0</v>
      </c>
      <c r="Y19" s="11">
        <v>0</v>
      </c>
      <c r="Z19" s="11">
        <v>7.18</v>
      </c>
      <c r="AA19" s="11">
        <v>0</v>
      </c>
      <c r="AB19" s="11">
        <v>0</v>
      </c>
      <c r="AC19" s="11">
        <v>0.92</v>
      </c>
      <c r="AD19" s="11">
        <v>0</v>
      </c>
      <c r="AE19" s="11">
        <v>0</v>
      </c>
      <c r="AF19" s="11">
        <v>0.92</v>
      </c>
      <c r="AG19" s="11">
        <v>0</v>
      </c>
      <c r="AH19" s="11">
        <v>0</v>
      </c>
      <c r="AI19" s="11">
        <v>0</v>
      </c>
    </row>
    <row r="20" spans="1:35" ht="22.5" customHeight="1">
      <c r="A20" s="32" t="s">
        <v>128</v>
      </c>
      <c r="B20" s="67" t="s">
        <v>129</v>
      </c>
      <c r="C20" s="11">
        <v>68.03</v>
      </c>
      <c r="D20" s="11">
        <v>68.03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68.03</v>
      </c>
      <c r="O20" s="11">
        <v>0</v>
      </c>
      <c r="P20" s="11">
        <v>0</v>
      </c>
      <c r="Q20" s="75">
        <v>0</v>
      </c>
      <c r="R20" s="11">
        <v>0</v>
      </c>
      <c r="S20" s="76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</row>
    <row r="21" spans="1:35" ht="22.5" customHeight="1">
      <c r="A21" s="32" t="s">
        <v>130</v>
      </c>
      <c r="B21" s="67" t="s">
        <v>131</v>
      </c>
      <c r="C21" s="11">
        <v>68.03</v>
      </c>
      <c r="D21" s="11">
        <v>68.03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68.03</v>
      </c>
      <c r="O21" s="11">
        <v>0</v>
      </c>
      <c r="P21" s="11">
        <v>0</v>
      </c>
      <c r="Q21" s="75">
        <v>0</v>
      </c>
      <c r="R21" s="11">
        <v>0</v>
      </c>
      <c r="S21" s="76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</row>
    <row r="22" spans="1:35" ht="22.5" customHeight="1">
      <c r="A22" s="32" t="s">
        <v>132</v>
      </c>
      <c r="B22" s="67" t="s">
        <v>133</v>
      </c>
      <c r="C22" s="11">
        <v>68.03</v>
      </c>
      <c r="D22" s="11">
        <v>68.03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68.03</v>
      </c>
      <c r="O22" s="11">
        <v>0</v>
      </c>
      <c r="P22" s="11">
        <v>0</v>
      </c>
      <c r="Q22" s="75">
        <v>0</v>
      </c>
      <c r="R22" s="11">
        <v>0</v>
      </c>
      <c r="S22" s="76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</row>
    <row r="23" ht="22.5" customHeight="1"/>
    <row r="24" ht="22.5" customHeight="1"/>
    <row r="25" spans="1:35" ht="22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ht="22.5" customHeight="1"/>
  </sheetData>
  <sheetProtection/>
  <mergeCells count="8">
    <mergeCell ref="A1:AI1"/>
    <mergeCell ref="D3:AI3"/>
    <mergeCell ref="D4:O4"/>
    <mergeCell ref="P4:AB4"/>
    <mergeCell ref="AC4:AI4"/>
    <mergeCell ref="A3:A5"/>
    <mergeCell ref="B3:B5"/>
    <mergeCell ref="C3:C5"/>
  </mergeCells>
  <printOptions horizontalCentered="1"/>
  <pageMargins left="0.7900000000000001" right="0.7900000000000001" top="1.18" bottom="0.39" header="0.51" footer="0.51"/>
  <pageSetup fitToHeight="999" fitToWidth="1" orientation="landscape" paperSize="9" scale="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C14" sqref="C14"/>
    </sheetView>
  </sheetViews>
  <sheetFormatPr defaultColWidth="9.16015625" defaultRowHeight="11.25"/>
  <cols>
    <col min="1" max="1" width="20.33203125" style="0" customWidth="1"/>
    <col min="2" max="2" width="37.66015625" style="0" customWidth="1"/>
    <col min="3" max="3" width="21.66015625" style="0" customWidth="1"/>
    <col min="4" max="4" width="25.33203125" style="0" customWidth="1"/>
    <col min="5" max="5" width="23.5" style="0" customWidth="1"/>
    <col min="6" max="6" width="24.16015625" style="0" customWidth="1"/>
    <col min="7" max="8" width="21.66015625" style="0" customWidth="1"/>
    <col min="9" max="9" width="26.66015625" style="0" customWidth="1"/>
    <col min="10" max="10" width="32.33203125" style="0" customWidth="1"/>
    <col min="11" max="17" width="13.5" style="0" customWidth="1"/>
  </cols>
  <sheetData>
    <row r="1" spans="1:8" ht="42.75" customHeight="1">
      <c r="A1" s="2" t="s">
        <v>274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62" t="s">
        <v>1</v>
      </c>
      <c r="B2" s="63"/>
      <c r="C2" s="64"/>
      <c r="D2" s="65"/>
      <c r="E2" s="65"/>
      <c r="F2" s="65"/>
      <c r="G2" s="65"/>
      <c r="H2" s="66" t="s">
        <v>87</v>
      </c>
    </row>
    <row r="3" spans="1:8" ht="20.25" customHeight="1">
      <c r="A3" s="17" t="s">
        <v>88</v>
      </c>
      <c r="B3" s="5" t="s">
        <v>89</v>
      </c>
      <c r="C3" s="5" t="s">
        <v>90</v>
      </c>
      <c r="D3" s="5" t="s">
        <v>135</v>
      </c>
      <c r="E3" s="5"/>
      <c r="F3" s="5"/>
      <c r="G3" s="5"/>
      <c r="H3" s="5" t="s">
        <v>136</v>
      </c>
    </row>
    <row r="4" spans="1:8" ht="23.25" customHeight="1">
      <c r="A4" s="17"/>
      <c r="B4" s="42"/>
      <c r="C4" s="5"/>
      <c r="D4" s="17" t="s">
        <v>137</v>
      </c>
      <c r="E4" s="17" t="s">
        <v>138</v>
      </c>
      <c r="F4" s="17" t="s">
        <v>217</v>
      </c>
      <c r="G4" s="17" t="s">
        <v>140</v>
      </c>
      <c r="H4" s="5"/>
    </row>
    <row r="5" spans="1:8" ht="19.5" customHeight="1">
      <c r="A5" s="42" t="s">
        <v>99</v>
      </c>
      <c r="B5" s="40" t="s">
        <v>99</v>
      </c>
      <c r="C5" s="40">
        <v>1</v>
      </c>
      <c r="D5" s="41">
        <v>2</v>
      </c>
      <c r="E5" s="41">
        <v>3</v>
      </c>
      <c r="F5" s="41">
        <v>4</v>
      </c>
      <c r="G5" s="41">
        <v>5</v>
      </c>
      <c r="H5" s="9">
        <v>6</v>
      </c>
    </row>
    <row r="6" spans="1:8" s="1" customFormat="1" ht="23.25" customHeight="1">
      <c r="A6" s="32"/>
      <c r="B6" s="67"/>
      <c r="C6" s="11"/>
      <c r="D6" s="11"/>
      <c r="E6" s="11"/>
      <c r="F6" s="11"/>
      <c r="G6" s="11"/>
      <c r="H6" s="19"/>
    </row>
    <row r="7" spans="1:9" ht="19.5" customHeight="1">
      <c r="A7" s="8" t="s">
        <v>275</v>
      </c>
      <c r="B7" s="12"/>
      <c r="C7" s="47"/>
      <c r="D7" s="47"/>
      <c r="E7" s="47"/>
      <c r="F7" s="47"/>
      <c r="G7" s="47"/>
      <c r="H7" s="8"/>
      <c r="I7" s="8"/>
    </row>
    <row r="8" spans="1:9" ht="19.5" customHeight="1">
      <c r="A8" s="8"/>
      <c r="B8" s="8"/>
      <c r="C8" s="8"/>
      <c r="D8" s="8"/>
      <c r="E8" s="8"/>
      <c r="F8" s="8"/>
      <c r="G8" s="8"/>
      <c r="I8" s="8"/>
    </row>
    <row r="9" spans="1:9" ht="19.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9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7" ht="19.5" customHeight="1">
      <c r="A11" s="8"/>
      <c r="B11" s="8"/>
      <c r="C11" s="8"/>
      <c r="D11" s="8"/>
      <c r="E11" s="8"/>
      <c r="F11" s="8"/>
      <c r="G11" s="8"/>
    </row>
    <row r="12" spans="2:6" ht="19.5" customHeight="1">
      <c r="B12" s="8"/>
      <c r="C12" s="8"/>
      <c r="F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7" ht="19.5" customHeight="1">
      <c r="B15" s="8"/>
      <c r="C15" s="8"/>
      <c r="D15" s="8"/>
      <c r="E15" s="8"/>
      <c r="F15" s="8"/>
      <c r="G15" s="8"/>
    </row>
    <row r="16" spans="1:7" ht="19.5" customHeight="1">
      <c r="A16" s="36"/>
      <c r="B16" s="47"/>
      <c r="C16" s="36"/>
      <c r="D16" s="36"/>
      <c r="E16" s="36"/>
      <c r="F16" s="36"/>
      <c r="G16" s="36"/>
    </row>
    <row r="17" spans="2:7" ht="19.5" customHeight="1">
      <c r="B17" s="8"/>
      <c r="D17" s="8"/>
      <c r="E17" s="8"/>
      <c r="F17" s="8"/>
      <c r="G17" s="8"/>
    </row>
    <row r="18" ht="19.5" customHeight="1">
      <c r="B18" s="8"/>
    </row>
    <row r="19" spans="1:7" ht="19.5" customHeight="1">
      <c r="A19" s="36"/>
      <c r="B19" s="47"/>
      <c r="C19" s="36"/>
      <c r="D19" s="36"/>
      <c r="E19" s="36"/>
      <c r="F19" s="36"/>
      <c r="G19" s="36"/>
    </row>
    <row r="20" ht="19.5" customHeight="1"/>
    <row r="21" ht="19.5" customHeight="1"/>
    <row r="22" ht="19.5" customHeight="1"/>
    <row r="23" ht="19.5" customHeight="1"/>
    <row r="24" spans="1:7" ht="19.5" customHeight="1">
      <c r="A24" s="36"/>
      <c r="B24" s="36"/>
      <c r="C24" s="36"/>
      <c r="D24" s="36"/>
      <c r="E24" s="36"/>
      <c r="F24" s="36"/>
      <c r="G24" s="36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900000000000001" right="0.7900000000000001" top="1.18" bottom="0.39" header="0.51" footer="0.51"/>
  <pageSetup fitToHeight="999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话我知Ace</cp:lastModifiedBy>
  <dcterms:created xsi:type="dcterms:W3CDTF">2021-01-25T01:03:55Z</dcterms:created>
  <dcterms:modified xsi:type="dcterms:W3CDTF">2022-04-15T04:56:01Z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3D8D84DC0728430CA037743D00F52852</vt:lpwstr>
  </property>
</Properties>
</file>