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部门收支总表" sheetId="4" r:id="rId1"/>
    <sheet name="部门收入总表" sheetId="5" r:id="rId2"/>
    <sheet name="部门支出总表（按部门经济科目）" sheetId="6" r:id="rId3"/>
    <sheet name="部门支出总表（按政府预算科目）" sheetId="7" r:id="rId4"/>
    <sheet name="部门财政拨款收支总表" sheetId="8" r:id="rId5"/>
    <sheet name="一般公共预算支出表" sheetId="9" r:id="rId6"/>
    <sheet name="一般公共预算基本支出表（纵向）" sheetId="10" r:id="rId7"/>
    <sheet name="一般公共预算基本支出表（横向）" sheetId="11" r:id="rId8"/>
    <sheet name="政府性基金预算支出表（按部门经济科目）" sheetId="12" r:id="rId9"/>
    <sheet name="政府性基金预算支出表（按政府预算科目）" sheetId="13" r:id="rId10"/>
    <sheet name="一般公共预算“三公”经费支出表" sheetId="14" r:id="rId11"/>
    <sheet name="部门整体支出预算绩效目标表" sheetId="15" r:id="rId12"/>
    <sheet name="项目支出预算绩效目标表" sheetId="16" r:id="rId13"/>
    <sheet name="专项支出预算绩效目标表" sheetId="17" r:id="rId14"/>
  </sheets>
  <calcPr calcId="144525"/>
</workbook>
</file>

<file path=xl/sharedStrings.xml><?xml version="1.0" encoding="utf-8"?>
<sst xmlns="http://schemas.openxmlformats.org/spreadsheetml/2006/main" count="730" uniqueCount="322">
  <si>
    <t>2021年部门收支总表</t>
  </si>
  <si>
    <t>单位名称：市生态环境局沅江分局</t>
  </si>
  <si>
    <t>单位:万元</t>
  </si>
  <si>
    <t>收                  入</t>
  </si>
  <si>
    <t>支                  出</t>
  </si>
  <si>
    <t>项         目</t>
  </si>
  <si>
    <t>本  年  预  算</t>
  </si>
  <si>
    <t>项  目（按部门预算经济分类）</t>
  </si>
  <si>
    <t>项  目（按政府预算经济分类）</t>
  </si>
  <si>
    <t>功  能  科  目</t>
  </si>
  <si>
    <t>一、公共财政预算拨款</t>
  </si>
  <si>
    <t>一、基本支出</t>
  </si>
  <si>
    <t>一、机关工资福利支出</t>
  </si>
  <si>
    <t>[201]一般公共服务支出</t>
  </si>
  <si>
    <t>二、纳入预算管理的非税收入拨款</t>
  </si>
  <si>
    <t>工资福利支出</t>
  </si>
  <si>
    <t>二、机关商品和服务支出</t>
  </si>
  <si>
    <t>[202]外交支出</t>
  </si>
  <si>
    <t>三、政府性基金拨款</t>
  </si>
  <si>
    <t>一般商品和服务支出</t>
  </si>
  <si>
    <t>三、机关资本性支出（一）</t>
  </si>
  <si>
    <t>[203]国防支出</t>
  </si>
  <si>
    <t>四、财政专户拨款</t>
  </si>
  <si>
    <t>对个人和家庭的补助支出</t>
  </si>
  <si>
    <t>四、机关资本性支出（二）</t>
  </si>
  <si>
    <t>[204]公共安全支出</t>
  </si>
  <si>
    <t>五、未纳入财政专户的自有资金</t>
  </si>
  <si>
    <t>二、项目支出</t>
  </si>
  <si>
    <t>五、对事业单位经常性补助</t>
  </si>
  <si>
    <t>[205]教育支出</t>
  </si>
  <si>
    <t>项目工资福利支出</t>
  </si>
  <si>
    <t>六、对事业单位资本性补助</t>
  </si>
  <si>
    <t>[206]科学技术支出</t>
  </si>
  <si>
    <t>项目商品和服务支出</t>
  </si>
  <si>
    <t>七、对企业补助</t>
  </si>
  <si>
    <t>[207]文化旅游体育与传媒支出</t>
  </si>
  <si>
    <t>项目对个人和家庭的补助支出</t>
  </si>
  <si>
    <t>八、对企业资本性支出</t>
  </si>
  <si>
    <t>[208]社会保障和就业支出</t>
  </si>
  <si>
    <t>债务利息及费用支出</t>
  </si>
  <si>
    <t>九、对个人和家庭的补助</t>
  </si>
  <si>
    <t>[209]社会保险基金支出</t>
  </si>
  <si>
    <t>资本性支出（基本建设）</t>
  </si>
  <si>
    <t>十、对社会保障基金补助</t>
  </si>
  <si>
    <t>[210]卫生健康支出</t>
  </si>
  <si>
    <t>资本性支出</t>
  </si>
  <si>
    <t>十一、债务利息及费用支出</t>
  </si>
  <si>
    <t>[211]节能环保支出</t>
  </si>
  <si>
    <t>对企业补助（基本建设）</t>
  </si>
  <si>
    <t>十二、其他支出</t>
  </si>
  <si>
    <t>[212]城乡社区支出</t>
  </si>
  <si>
    <t>对企业补助</t>
  </si>
  <si>
    <t>[213]农林水支出</t>
  </si>
  <si>
    <t>对社会保障基金补助</t>
  </si>
  <si>
    <t>[214]交通运输支出</t>
  </si>
  <si>
    <t>其他支出</t>
  </si>
  <si>
    <t>[215]资源勘探电力信息等支出</t>
  </si>
  <si>
    <t>三、事业单位经营支出</t>
  </si>
  <si>
    <t>[216]商业服务业等支出</t>
  </si>
  <si>
    <t>[217]金融支出</t>
  </si>
  <si>
    <t>[219]援助其他地区支出</t>
  </si>
  <si>
    <t>[220]自然资源海洋气象等支出</t>
  </si>
  <si>
    <t>[221]住房保障支出</t>
  </si>
  <si>
    <t>[222]粮油物资储备支出</t>
  </si>
  <si>
    <t>[223]国有资本经营预算支出</t>
  </si>
  <si>
    <t>[224]灾害防治及应急管理支出</t>
  </si>
  <si>
    <t>本 年 收 入 合 计</t>
  </si>
  <si>
    <t>本 年 支 出 合 计</t>
  </si>
  <si>
    <t>[227]预备费</t>
  </si>
  <si>
    <t>六、上级补助收入</t>
  </si>
  <si>
    <t>四、对附属单位补助支出</t>
  </si>
  <si>
    <t>[229]其他支出</t>
  </si>
  <si>
    <t>七、附属单位上缴收入</t>
  </si>
  <si>
    <t>五、上缴上级支出</t>
  </si>
  <si>
    <t>[230]转移性支出</t>
  </si>
  <si>
    <t>八、上年结余（结转）</t>
  </si>
  <si>
    <t>[231]债务还本支出</t>
  </si>
  <si>
    <t>其中：公共财政预算拨款结余（结转）</t>
  </si>
  <si>
    <t>[232]债务付息支出</t>
  </si>
  <si>
    <t>其中：财政专户结余（结转）</t>
  </si>
  <si>
    <t>[233]债务发行费用支出</t>
  </si>
  <si>
    <t>其中：纳入预算管理的非税收入拨款结余（结转）</t>
  </si>
  <si>
    <t>[234]抗疫特别国债安排的支出</t>
  </si>
  <si>
    <t>其中：政府性基金结余（结转）</t>
  </si>
  <si>
    <t>收  入  总  计</t>
  </si>
  <si>
    <t>支  出  总  计</t>
  </si>
  <si>
    <t>2021年部门收入总表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</si>
  <si>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</si>
  <si>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</si>
  <si>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</si>
  <si>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</si>
  <si>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</si>
  <si>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</si>
  <si>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政府性基金预算拨款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</si>
  <si>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</si>
  <si>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</si>
  <si>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</si>
  <si>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</si>
  <si>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</si>
  <si>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</si>
  <si>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</si>
  <si>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</si>
  <si>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</si>
  <si>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</si>
  <si>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</si>
  <si>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</si>
  <si>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</si>
  <si>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</si>
  <si>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</si>
  <si>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</si>
  <si>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</si>
  <si>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</si>
  <si>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</si>
  <si>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</si>
  <si>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211</t>
  </si>
  <si>
    <t>节能环保支出</t>
  </si>
  <si>
    <t>21101</t>
  </si>
  <si>
    <t>环境保护管理事务</t>
  </si>
  <si>
    <t>2110101</t>
  </si>
  <si>
    <t>行政运行（环境保护管理事务）</t>
  </si>
  <si>
    <t>2110199</t>
  </si>
  <si>
    <t>其他环境保护管理事务支出</t>
  </si>
  <si>
    <t>221</t>
  </si>
  <si>
    <t>住房保障支出</t>
  </si>
  <si>
    <t>22102</t>
  </si>
  <si>
    <t>住房改革支出</t>
  </si>
  <si>
    <t>2210201</t>
  </si>
  <si>
    <t>住房公积金</t>
  </si>
  <si>
    <t>2021年部门支出总表（按部门经济科目）</t>
  </si>
  <si>
    <t>基本支出</t>
  </si>
  <si>
    <t>项目支出</t>
  </si>
  <si>
    <t>小计</t>
  </si>
  <si>
    <t>商品服务支出</t>
  </si>
  <si>
    <t>对个人和家庭补助</t>
  </si>
  <si>
    <t>2021年部门支出总表（按政府预算科目）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</si>
  <si>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</si>
  <si>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</si>
  <si>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</si>
  <si>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</si>
  <si>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</si>
  <si>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</si>
  <si>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</si>
  <si>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对个人和家庭的补助</t>
  </si>
  <si>
    <t>2021年部门财政拨款收支总表</t>
  </si>
  <si>
    <t>合    计</t>
  </si>
  <si>
    <t>一般公共预算拨款</t>
  </si>
  <si>
    <t>一、本年收入</t>
  </si>
  <si>
    <t>一、一般公共服务支出</t>
  </si>
  <si>
    <t>（一）一般公共预算拨款</t>
  </si>
  <si>
    <t>二、外交支出</t>
  </si>
  <si>
    <t>（二）政府性基金预算拨款</t>
  </si>
  <si>
    <t>三、国防支出</t>
  </si>
  <si>
    <t>四、公共安全支出</t>
  </si>
  <si>
    <t>二、上年结转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</si>
  <si>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</si>
  <si>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</si>
  <si>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</si>
  <si>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</si>
  <si>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</si>
  <si>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</si>
  <si>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</si>
  <si>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</si>
  <si>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</si>
  <si>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</si>
  <si>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</si>
  <si>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</si>
  <si>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</si>
  <si>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</si>
  <si>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</si>
  <si>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</si>
  <si>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</si>
  <si>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</si>
  <si>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</si>
  <si>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</si>
  <si>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</si>
  <si>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</si>
  <si>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</si>
  <si>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</si>
  <si>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</si>
  <si>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</si>
  <si>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本年支出合计</t>
  </si>
  <si>
    <t>三十一、结转下年</t>
  </si>
  <si>
    <t>2021年部门一般公共预算支出表</t>
  </si>
  <si>
    <t>2021年部门一般公共预算基本支出表（纵向）</t>
  </si>
  <si>
    <t>人员经费</t>
  </si>
  <si>
    <t>公用经费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</si>
  <si>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</si>
  <si>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</si>
  <si>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</si>
  <si>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</si>
  <si>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</si>
  <si>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</si>
  <si>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</si>
  <si>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</si>
  <si>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</si>
  <si>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</si>
  <si>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</si>
  <si>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</si>
  <si>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</si>
  <si>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</si>
  <si>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</si>
  <si>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</si>
  <si>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</si>
  <si>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</si>
  <si>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</si>
  <si>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</si>
  <si>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</si>
  <si>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</si>
  <si>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</si>
  <si>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</si>
  <si>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30211</t>
  </si>
  <si>
    <t>差旅费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</si>
  <si>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</si>
  <si>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</si>
  <si>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</si>
  <si>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</si>
  <si>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</si>
  <si>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</si>
  <si>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</si>
  <si>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</si>
  <si>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</si>
  <si>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</si>
  <si>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2021年部门一般公共预算基本支出表（横向）</t>
  </si>
  <si>
    <t>对个人和家庭补助支出</t>
  </si>
  <si>
    <t>津补贴</t>
  </si>
  <si>
    <t>职业年金缴费</t>
  </si>
  <si>
    <t>基本医疗保险缴费</t>
  </si>
  <si>
    <t>其他社会保障缴费</t>
  </si>
  <si>
    <t>其他工资福利支出</t>
  </si>
  <si>
    <t>运转经费1</t>
  </si>
  <si>
    <t>运转经费2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</si>
  <si>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</si>
  <si>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</si>
  <si>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</si>
  <si>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</si>
  <si>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</si>
  <si>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</si>
  <si>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</si>
  <si>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</si>
  <si>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</si>
  <si>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</si>
  <si>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</si>
  <si>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</si>
  <si>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</si>
  <si>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</si>
  <si>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2021年部门政府性基金预算支出表（按部门经济科目）</t>
  </si>
  <si>
    <t>说明：本单位2021年无政府性基金支出。</t>
  </si>
  <si>
    <t>2021年部门政府性基金预算支出表（按政府预算科目）</t>
  </si>
  <si>
    <t>2021年部门一般公共预算“三公”经费支出表</t>
  </si>
  <si>
    <t>单位名称</t>
  </si>
  <si>
    <t>2020年</t>
  </si>
  <si>
    <t>2021年</t>
  </si>
  <si>
    <t>“三公”经费增减变化情况说明</t>
  </si>
  <si>
    <t>公务用车购置费</t>
  </si>
  <si>
    <t>公务用车运行费</t>
  </si>
  <si>
    <t>因公出国（境）费</t>
  </si>
  <si>
    <t>2021年“三公”经费合计30万元，全部为公务接待费。较去年没有变化。</t>
  </si>
  <si>
    <t>市生态环境局沅江分局</t>
  </si>
  <si>
    <t>2021年部门整体支出预算绩效目标表</t>
  </si>
  <si>
    <t>项目主管单位</t>
  </si>
  <si>
    <t>包含预算单位明细</t>
  </si>
  <si>
    <t>按收入来源</t>
  </si>
  <si>
    <t>按支出性质</t>
  </si>
  <si>
    <t>部门职能职责概述</t>
  </si>
  <si>
    <t>整体绩效目标</t>
  </si>
  <si>
    <t>产出指标</t>
  </si>
  <si>
    <t>效益指标</t>
  </si>
  <si>
    <t>公共财政拨款</t>
  </si>
  <si>
    <t>政府性基金拨款</t>
  </si>
  <si>
    <t>纳入专户管理的非税收入拨款</t>
  </si>
  <si>
    <t>其他资金</t>
  </si>
  <si>
    <t>目标1</t>
  </si>
  <si>
    <t>目标2</t>
  </si>
  <si>
    <t>目标3</t>
  </si>
  <si>
    <t>绩效指标1</t>
  </si>
  <si>
    <t>绩效指标2</t>
  </si>
  <si>
    <t>绩效指标3</t>
  </si>
  <si>
    <t>绩效指标4</t>
  </si>
  <si>
    <t>绩效指标5</t>
  </si>
  <si>
    <t>绩效指标6</t>
  </si>
  <si>
    <t>绩效指标7</t>
  </si>
  <si>
    <t>绩效指标8</t>
  </si>
  <si>
    <t>指标名称</t>
  </si>
  <si>
    <t>指标值</t>
  </si>
  <si>
    <t>*</t>
  </si>
  <si>
    <t>(一) 会同同级有关部门拟订生态环境保护规划、规范、制度, 经批准后组织实施; 会同同级有关部门编制并监督实施重点区域、流域、饮用水水源地生态环境规划和水功能区划。 (二) 负责统筹协调和监督管理生态环境保护工作, 组织协调环境污染事故和生态破坏事件的调查处理, 指导协调突发生态环境事件的应急、预警工作, 参与实施生态环境损害赔偿制度。(三) 负责监督管理减排目标的落实, 根据上级核定污染物总量控制目标, 组织制定并监督实施本辖区污染物排放总量控制计划及相关措施, 监督实施排污许可制度, 监督检查污染物减排任务完成情况, 实施生态环境保护目标责任制, 组织协调应对气候变化和温室气体减排工作。(四) 负责环境污染防治的监督管理, 组织拟订本辖区大气、水、土壤、噪声、光、恶臭、固体废物、化学品、机动车等的污染防治管理制度并监督实施; 会同有关部门监督管理饮用水水源地生态环境保护工作; 组织指导城乡生态环境综合整治工作, 监督农业面源污染治理工作; 监督指导区域大气环境保护工作, 组织实施区域大气污染联防联控协作机制。(五) 指导协调和监督生态保护修复工作, 监督管理对生态环境有影响的自然资源开发利用活动、重要生态环境建设和生态破坏恢复工作; 指导协调和监督各类自 然保护地的生态环境保护工作; 监督野生动植物保护、湿地生态环境保护等工作; 指导协调和监督农村生态环境保护, 监督生物技术环境安全, 牵头生物物种(含遗传资源)工作, 组织协调生物多样性保护工作, 参与生态保护补偿工作。(六) 负责核与辐射安全的监督管理, 牵头核安全工作协调机制有关工作, 参与核事故应急处理, 负责辐射环境事故应急处理; 监督管理核设施和放射源安全, 监督管理核设施、核技术应用、电磁辐射、伴有放射性矿产资源开发利用活动中的污染防治; 对核材料管制和民用核安全设备的设计、制造、安装及无损检验活动实施监督管理。(七) 负责生态环境准入的监督管理, 组织实施生态环境准入清单; 按规定审批或审查开发建设区域、规划、项目环境影响评价文件。负责生态环境监测工作, 组织实施生态环境执法监测。(八) 协调配合做好中央和省生态环境保护督察相关工作; 指导、协调、督促生态环境保护督察反馈问题整改工作; 对同级有关部门(单位)贯彻落实生态环境保护决策部署情况、对生态环境保护督察反馈问题整改情况、对“党政同责”“一岗双责”落实情况进行督查督办, 对贯彻落实不到位、整改不力的提请问责。(九) 统一负责生态环境保护综合行政执法, 组织开展生态环境保护执法检查活动, 查处生态环境违法问题。(十) 组织指导和协调生态环境宣传教育工作, 推动社会组织和公众参与生态环境保护; 开展生态环境科技工作, 组织生态环境重大科学研究和技术工程示范。(十一) 完成市生态环境局和区县(市)党委、政府交办的其他任务。</t>
  </si>
  <si>
    <t>通过深入开展工业企业提标改造，深化能源结构调整，加大砖瓦行业整治力
度，加强“散乱污”涉气企业整治，开展秸秆禁烧等措施，确保空气质量优良天数达
307天（84%）以上，让人民群众呼吸到清新干净的空气。</t>
  </si>
  <si>
    <t>通过以贯彻落实河长制为抓手，统筹抓好涉锑污染整治、水环境质量、水质
达标断面、饮用水源保护。全面开展工业园区水环境问题整治，加强工业集聚区水污染治理，加快城镇污水处理设施及配套管网建设，扎实推进饮用水源保护工作等措施，确保饮用水源水质达到或优于Ⅲ类。让人民群众喝上干净放心的水。根据《资江流域益阳段锑污染整治三年行动实施方案（2019年-2021年）》继续实施实施资江流域锑污染整治，确保资江流域（益阳段）国、省断面水质锑浓度稳定达标，每个断面年均值≤0.005mg/L。</t>
  </si>
  <si>
    <t>1、年空气优良天数</t>
  </si>
  <si>
    <t>≥307天</t>
  </si>
  <si>
    <t>饮用水源水质</t>
  </si>
  <si>
    <t>Ⅲ类及以上</t>
  </si>
  <si>
    <t>大通湖区水质</t>
  </si>
  <si>
    <t>稳定达到Ⅳ类</t>
  </si>
  <si>
    <t>资江益阳段水质锑指标</t>
  </si>
  <si>
    <t>≤0.005mg/L</t>
  </si>
  <si>
    <t>完成省级以上督察反馈环境问题整改到位</t>
  </si>
  <si>
    <t>通过</t>
  </si>
  <si>
    <t>空气、水等环境质量</t>
  </si>
  <si>
    <t>逐步好转</t>
  </si>
  <si>
    <t>环境信访投诉处理满意率</t>
  </si>
  <si>
    <t>90%以上</t>
  </si>
  <si>
    <t>2021年部门项目支出预算绩效目标表</t>
  </si>
  <si>
    <t>主管部门名称</t>
  </si>
  <si>
    <t>项目实施单位名称</t>
  </si>
  <si>
    <t>项目名称</t>
  </si>
  <si>
    <t>项目负责人</t>
  </si>
  <si>
    <t>项目起止时间</t>
  </si>
  <si>
    <t>项目概况</t>
  </si>
  <si>
    <t>项目申报金额</t>
  </si>
  <si>
    <t>年度绩效目标</t>
  </si>
  <si>
    <t>年度绩效指标</t>
  </si>
  <si>
    <t>其他需说明的问题</t>
  </si>
  <si>
    <t>开始时间</t>
  </si>
  <si>
    <t>结束时间</t>
  </si>
  <si>
    <t>总计</t>
  </si>
  <si>
    <t>纳入专户管理的非税收入</t>
  </si>
  <si>
    <t>业务工作开展专项经费</t>
  </si>
  <si>
    <t>2021年部门专项支出预算绩效目标表</t>
  </si>
  <si>
    <t>其他需说明问题</t>
  </si>
  <si>
    <t>纳入预算管理的非税收入</t>
  </si>
  <si>
    <t>说明：本单位2021年无专项支出</t>
  </si>
</sst>
</file>

<file path=xl/styles.xml><?xml version="1.0" encoding="utf-8"?>
<styleSheet xmlns="http://schemas.openxmlformats.org/spreadsheetml/2006/main">
  <numFmts count="5"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</numFmts>
  <fonts count="31">
    <font>
      <sz val="9"/>
      <name val="宋体"/>
      <charset val="1"/>
    </font>
    <font>
      <b/>
      <sz val="22"/>
      <name val="宋体"/>
      <charset val="1"/>
    </font>
    <font>
      <sz val="14"/>
      <name val="宋体"/>
      <charset val="1"/>
    </font>
    <font>
      <sz val="10"/>
      <name val="宋体"/>
      <charset val="1"/>
    </font>
    <font>
      <sz val="9"/>
      <name val="宋体"/>
      <charset val="134"/>
    </font>
    <font>
      <b/>
      <sz val="24"/>
      <name val="宋体"/>
      <charset val="1"/>
    </font>
    <font>
      <sz val="10"/>
      <name val="宋体"/>
      <charset val="134"/>
    </font>
    <font>
      <sz val="15"/>
      <name val="宋体"/>
      <charset val="1"/>
    </font>
    <font>
      <sz val="10"/>
      <color indexed="8"/>
      <name val="宋体"/>
      <charset val="1"/>
    </font>
    <font>
      <sz val="11"/>
      <name val="宋体"/>
      <charset val="1"/>
    </font>
    <font>
      <sz val="12"/>
      <name val="宋体"/>
      <charset val="1"/>
    </font>
    <font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42"/>
      <name val="宋体"/>
      <charset val="1"/>
    </font>
    <font>
      <b/>
      <sz val="11"/>
      <color indexed="9"/>
      <name val="宋体"/>
      <charset val="1"/>
    </font>
    <font>
      <b/>
      <sz val="10"/>
      <name val="Arial"/>
      <charset val="134"/>
    </font>
    <font>
      <b/>
      <sz val="11"/>
      <color indexed="63"/>
      <name val="宋体"/>
      <charset val="1"/>
    </font>
    <font>
      <b/>
      <sz val="11"/>
      <color indexed="54"/>
      <name val="宋体"/>
      <charset val="1"/>
    </font>
    <font>
      <sz val="11"/>
      <color indexed="62"/>
      <name val="宋体"/>
      <charset val="1"/>
    </font>
    <font>
      <b/>
      <sz val="13"/>
      <color indexed="54"/>
      <name val="宋体"/>
      <charset val="1"/>
    </font>
    <font>
      <u/>
      <sz val="11"/>
      <color indexed="12"/>
      <name val="宋体"/>
      <charset val="1"/>
    </font>
    <font>
      <sz val="11"/>
      <color indexed="16"/>
      <name val="宋体"/>
      <charset val="1"/>
    </font>
    <font>
      <sz val="11"/>
      <color indexed="10"/>
      <name val="宋体"/>
      <charset val="1"/>
    </font>
    <font>
      <u/>
      <sz val="11"/>
      <color indexed="20"/>
      <name val="宋体"/>
      <charset val="1"/>
    </font>
    <font>
      <sz val="11"/>
      <color indexed="19"/>
      <name val="宋体"/>
      <charset val="1"/>
    </font>
    <font>
      <b/>
      <sz val="11"/>
      <color indexed="53"/>
      <name val="宋体"/>
      <charset val="1"/>
    </font>
    <font>
      <b/>
      <sz val="18"/>
      <color indexed="54"/>
      <name val="宋体"/>
      <charset val="1"/>
    </font>
    <font>
      <b/>
      <sz val="15"/>
      <color indexed="54"/>
      <name val="宋体"/>
      <charset val="1"/>
    </font>
    <font>
      <b/>
      <sz val="11"/>
      <color indexed="8"/>
      <name val="宋体"/>
      <charset val="1"/>
    </font>
    <font>
      <sz val="11"/>
      <color indexed="53"/>
      <name val="宋体"/>
      <charset val="1"/>
    </font>
    <font>
      <i/>
      <sz val="11"/>
      <color indexed="23"/>
      <name val="宋体"/>
      <charset val="1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/>
    <xf numFmtId="176" fontId="15" fillId="0" borderId="0"/>
    <xf numFmtId="0" fontId="11" fillId="2" borderId="0">
      <alignment vertical="center"/>
    </xf>
    <xf numFmtId="0" fontId="18" fillId="13" borderId="16">
      <alignment vertical="center"/>
    </xf>
    <xf numFmtId="178" fontId="15" fillId="0" borderId="0"/>
    <xf numFmtId="177" fontId="15" fillId="0" borderId="0"/>
    <xf numFmtId="0" fontId="11" fillId="8" borderId="0">
      <alignment vertical="center"/>
    </xf>
    <xf numFmtId="0" fontId="21" fillId="15" borderId="0">
      <alignment vertical="center"/>
    </xf>
    <xf numFmtId="179" fontId="15" fillId="0" borderId="0"/>
    <xf numFmtId="0" fontId="13" fillId="8" borderId="0">
      <alignment vertical="center"/>
    </xf>
    <xf numFmtId="0" fontId="20" fillId="0" borderId="0">
      <alignment vertical="center"/>
    </xf>
    <xf numFmtId="9" fontId="15" fillId="0" borderId="0"/>
    <xf numFmtId="0" fontId="23" fillId="0" borderId="0">
      <alignment vertical="center"/>
    </xf>
    <xf numFmtId="0" fontId="11" fillId="4" borderId="18">
      <alignment vertical="center"/>
    </xf>
    <xf numFmtId="0" fontId="13" fillId="13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27" fillId="0" borderId="17">
      <alignment vertical="center"/>
    </xf>
    <xf numFmtId="0" fontId="19" fillId="0" borderId="17">
      <alignment vertical="center"/>
    </xf>
    <xf numFmtId="0" fontId="13" fillId="17" borderId="0">
      <alignment vertical="center"/>
    </xf>
    <xf numFmtId="0" fontId="17" fillId="0" borderId="15">
      <alignment vertical="center"/>
    </xf>
    <xf numFmtId="0" fontId="13" fillId="13" borderId="0">
      <alignment vertical="center"/>
    </xf>
    <xf numFmtId="0" fontId="16" fillId="2" borderId="14">
      <alignment vertical="center"/>
    </xf>
    <xf numFmtId="0" fontId="25" fillId="2" borderId="16">
      <alignment vertical="center"/>
    </xf>
    <xf numFmtId="0" fontId="14" fillId="12" borderId="13">
      <alignment vertical="center"/>
    </xf>
    <xf numFmtId="0" fontId="11" fillId="6" borderId="0">
      <alignment vertical="center"/>
    </xf>
    <xf numFmtId="0" fontId="13" fillId="7" borderId="0">
      <alignment vertical="center"/>
    </xf>
    <xf numFmtId="0" fontId="29" fillId="0" borderId="20">
      <alignment vertical="center"/>
    </xf>
    <xf numFmtId="0" fontId="28" fillId="0" borderId="19">
      <alignment vertical="center"/>
    </xf>
    <xf numFmtId="0" fontId="12" fillId="6" borderId="0">
      <alignment vertical="center"/>
    </xf>
    <xf numFmtId="0" fontId="24" fillId="11" borderId="0">
      <alignment vertical="center"/>
    </xf>
    <xf numFmtId="0" fontId="11" fillId="5" borderId="0">
      <alignment vertical="center"/>
    </xf>
    <xf numFmtId="0" fontId="13" fillId="14" borderId="0">
      <alignment vertical="center"/>
    </xf>
    <xf numFmtId="0" fontId="11" fillId="16" borderId="0">
      <alignment vertical="center"/>
    </xf>
    <xf numFmtId="0" fontId="11" fillId="5" borderId="0">
      <alignment vertical="center"/>
    </xf>
    <xf numFmtId="0" fontId="11" fillId="4" borderId="0">
      <alignment vertical="center"/>
    </xf>
    <xf numFmtId="0" fontId="11" fillId="13" borderId="0">
      <alignment vertical="center"/>
    </xf>
    <xf numFmtId="0" fontId="13" fillId="12" borderId="0">
      <alignment vertical="center"/>
    </xf>
    <xf numFmtId="0" fontId="13" fillId="19" borderId="0">
      <alignment vertical="center"/>
    </xf>
    <xf numFmtId="0" fontId="11" fillId="4" borderId="0">
      <alignment vertical="center"/>
    </xf>
    <xf numFmtId="0" fontId="11" fillId="11" borderId="0">
      <alignment vertical="center"/>
    </xf>
    <xf numFmtId="0" fontId="13" fillId="10" borderId="0">
      <alignment vertical="center"/>
    </xf>
    <xf numFmtId="0" fontId="11" fillId="5" borderId="0">
      <alignment vertical="center"/>
    </xf>
    <xf numFmtId="0" fontId="13" fillId="9" borderId="0">
      <alignment vertical="center"/>
    </xf>
    <xf numFmtId="0" fontId="13" fillId="18" borderId="0">
      <alignment vertical="center"/>
    </xf>
    <xf numFmtId="0" fontId="11" fillId="8" borderId="0">
      <alignment vertical="center"/>
    </xf>
    <xf numFmtId="0" fontId="13" fillId="8" borderId="0">
      <alignment vertical="center"/>
    </xf>
    <xf numFmtId="0" fontId="0" fillId="0" borderId="0"/>
  </cellStyleXfs>
  <cellXfs count="143">
    <xf numFmtId="0" fontId="0" fillId="0" borderId="0" xfId="0"/>
    <xf numFmtId="0" fontId="0" fillId="2" borderId="0" xfId="0" applyFill="1"/>
    <xf numFmtId="0" fontId="1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0" fillId="0" borderId="0" xfId="0" applyFill="1"/>
    <xf numFmtId="0" fontId="0" fillId="0" borderId="6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/>
    <xf numFmtId="0" fontId="0" fillId="0" borderId="3" xfId="0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0" fillId="2" borderId="4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49" fontId="0" fillId="2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 applyProtection="1">
      <alignment horizontal="left" vertical="center" wrapText="1"/>
    </xf>
    <xf numFmtId="49" fontId="6" fillId="3" borderId="5" xfId="0" applyNumberFormat="1" applyFont="1" applyFill="1" applyBorder="1" applyAlignment="1" applyProtection="1">
      <alignment horizontal="left" vertical="center" wrapText="1"/>
    </xf>
    <xf numFmtId="49" fontId="6" fillId="3" borderId="11" xfId="0" applyNumberFormat="1" applyFont="1" applyFill="1" applyBorder="1" applyAlignment="1" applyProtection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center" vertical="center" wrapText="1"/>
    </xf>
    <xf numFmtId="49" fontId="4" fillId="3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 wrapText="1"/>
    </xf>
    <xf numFmtId="180" fontId="9" fillId="2" borderId="0" xfId="0" applyNumberFormat="1" applyFont="1" applyFill="1" applyAlignment="1">
      <alignment horizontal="right" vertical="center"/>
    </xf>
    <xf numFmtId="180" fontId="3" fillId="2" borderId="0" xfId="0" applyNumberFormat="1" applyFont="1" applyFill="1" applyAlignment="1">
      <alignment horizontal="right" vertical="center"/>
    </xf>
    <xf numFmtId="49" fontId="0" fillId="2" borderId="8" xfId="0" applyNumberFormat="1" applyFont="1" applyFill="1" applyBorder="1" applyAlignment="1">
      <alignment horizontal="left" vertical="center" wrapText="1"/>
    </xf>
    <xf numFmtId="49" fontId="0" fillId="2" borderId="3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 vertical="center" wrapText="1"/>
    </xf>
    <xf numFmtId="49" fontId="0" fillId="2" borderId="5" xfId="0" applyNumberFormat="1" applyFont="1" applyFill="1" applyBorder="1" applyAlignment="1">
      <alignment horizontal="left" vertical="center" wrapText="1"/>
    </xf>
    <xf numFmtId="2" fontId="0" fillId="2" borderId="9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9" fillId="2" borderId="0" xfId="0" applyNumberFormat="1" applyFont="1" applyFill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10" fontId="3" fillId="2" borderId="5" xfId="0" applyNumberFormat="1" applyFont="1" applyFill="1" applyBorder="1" applyAlignment="1">
      <alignment horizontal="left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80" fontId="10" fillId="2" borderId="0" xfId="0" applyNumberFormat="1" applyFont="1" applyFill="1" applyAlignment="1">
      <alignment horizontal="right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10" fontId="3" fillId="2" borderId="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center"/>
    </xf>
    <xf numFmtId="2" fontId="3" fillId="2" borderId="8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12" applyNumberFormat="1" applyFont="1" applyFill="1" applyBorder="1" applyAlignment="1">
      <alignment horizontal="center" vertical="center"/>
    </xf>
    <xf numFmtId="0" fontId="3" fillId="2" borderId="4" xfId="12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0" fillId="2" borderId="5" xfId="0" applyFill="1" applyBorder="1"/>
    <xf numFmtId="2" fontId="3" fillId="2" borderId="12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5" xfId="0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5" xfId="12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left" vertical="center"/>
    </xf>
    <xf numFmtId="0" fontId="3" fillId="2" borderId="5" xfId="0" applyFont="1" applyFill="1" applyBorder="1"/>
    <xf numFmtId="0" fontId="3" fillId="2" borderId="5" xfId="12" applyNumberFormat="1" applyFont="1" applyFill="1" applyBorder="1" applyAlignment="1">
      <alignment horizontal="left" vertical="center"/>
    </xf>
    <xf numFmtId="2" fontId="3" fillId="2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FQ42"/>
  <sheetViews>
    <sheetView showGridLines="0" showZeros="0" tabSelected="1" topLeftCell="A16" workbookViewId="0">
      <selection activeCell="C17" sqref="C17"/>
    </sheetView>
  </sheetViews>
  <sheetFormatPr defaultColWidth="8" defaultRowHeight="10.8"/>
  <cols>
    <col min="1" max="1" width="42.5" customWidth="1"/>
    <col min="2" max="2" width="18.5" customWidth="1"/>
    <col min="3" max="3" width="34.8333333333333" customWidth="1"/>
    <col min="4" max="4" width="18.5" customWidth="1"/>
    <col min="5" max="5" width="34.8333333333333" customWidth="1"/>
    <col min="6" max="6" width="18.5" customWidth="1"/>
    <col min="7" max="7" width="34.8333333333333" customWidth="1"/>
    <col min="8" max="8" width="18.5" customWidth="1"/>
    <col min="9" max="254" width="6.83333333333333" customWidth="1"/>
  </cols>
  <sheetData>
    <row r="1" ht="39.95" customHeight="1" spans="1:173">
      <c r="A1" s="2" t="s">
        <v>0</v>
      </c>
      <c r="B1" s="2"/>
      <c r="C1" s="2"/>
      <c r="D1" s="2"/>
      <c r="E1" s="2"/>
      <c r="F1" s="2"/>
      <c r="G1" s="2"/>
      <c r="H1" s="2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</row>
    <row r="2" ht="20.1" customHeight="1" spans="1:173">
      <c r="A2" s="54" t="s">
        <v>1</v>
      </c>
      <c r="B2" s="106"/>
      <c r="C2" s="106"/>
      <c r="D2" s="135"/>
      <c r="E2" s="136"/>
      <c r="F2" s="135"/>
      <c r="G2" s="106"/>
      <c r="H2" s="107" t="s">
        <v>2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</row>
    <row r="3" ht="20.1" customHeight="1" spans="1:173">
      <c r="A3" s="108" t="s">
        <v>3</v>
      </c>
      <c r="B3" s="108"/>
      <c r="C3" s="110" t="s">
        <v>4</v>
      </c>
      <c r="D3" s="110"/>
      <c r="E3" s="110"/>
      <c r="F3" s="110"/>
      <c r="G3" s="110"/>
      <c r="H3" s="110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</row>
    <row r="4" ht="20.1" customHeight="1" spans="1:173">
      <c r="A4" s="108" t="s">
        <v>5</v>
      </c>
      <c r="B4" s="108" t="s">
        <v>6</v>
      </c>
      <c r="C4" s="108" t="s">
        <v>7</v>
      </c>
      <c r="D4" s="108" t="s">
        <v>6</v>
      </c>
      <c r="E4" s="137" t="s">
        <v>8</v>
      </c>
      <c r="F4" s="108" t="s">
        <v>6</v>
      </c>
      <c r="G4" s="134" t="s">
        <v>9</v>
      </c>
      <c r="H4" s="134" t="s">
        <v>6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</row>
    <row r="5" s="1" customFormat="1" ht="20.1" customHeight="1" spans="1:173">
      <c r="A5" s="114" t="s">
        <v>10</v>
      </c>
      <c r="B5" s="17">
        <v>1302.8</v>
      </c>
      <c r="C5" s="114" t="s">
        <v>11</v>
      </c>
      <c r="D5" s="17">
        <v>1185.66</v>
      </c>
      <c r="E5" s="138" t="s">
        <v>12</v>
      </c>
      <c r="F5" s="17">
        <v>0</v>
      </c>
      <c r="G5" s="112" t="s">
        <v>13</v>
      </c>
      <c r="H5" s="17">
        <v>0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</row>
    <row r="6" s="1" customFormat="1" ht="20.1" customHeight="1" spans="1:173">
      <c r="A6" s="114" t="s">
        <v>14</v>
      </c>
      <c r="B6" s="17">
        <v>36</v>
      </c>
      <c r="C6" s="114" t="s">
        <v>15</v>
      </c>
      <c r="D6" s="17">
        <v>911.85</v>
      </c>
      <c r="E6" s="138" t="s">
        <v>16</v>
      </c>
      <c r="F6" s="17">
        <v>0</v>
      </c>
      <c r="G6" s="112" t="s">
        <v>17</v>
      </c>
      <c r="H6" s="17">
        <v>0</v>
      </c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</row>
    <row r="7" s="1" customFormat="1" ht="20.1" customHeight="1" spans="1:173">
      <c r="A7" s="114" t="s">
        <v>18</v>
      </c>
      <c r="B7" s="17">
        <v>0</v>
      </c>
      <c r="C7" s="114" t="s">
        <v>19</v>
      </c>
      <c r="D7" s="17">
        <v>273.81</v>
      </c>
      <c r="E7" s="138" t="s">
        <v>20</v>
      </c>
      <c r="F7" s="17">
        <v>0</v>
      </c>
      <c r="G7" s="112" t="s">
        <v>21</v>
      </c>
      <c r="H7" s="17">
        <v>0</v>
      </c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</row>
    <row r="8" s="1" customFormat="1" ht="20.1" customHeight="1" spans="1:173">
      <c r="A8" s="114" t="s">
        <v>22</v>
      </c>
      <c r="B8" s="17">
        <v>0</v>
      </c>
      <c r="C8" s="114" t="s">
        <v>23</v>
      </c>
      <c r="D8" s="17">
        <v>0</v>
      </c>
      <c r="E8" s="138" t="s">
        <v>24</v>
      </c>
      <c r="F8" s="17">
        <v>0</v>
      </c>
      <c r="G8" s="112" t="s">
        <v>25</v>
      </c>
      <c r="H8" s="17">
        <v>0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</row>
    <row r="9" s="1" customFormat="1" ht="20.1" customHeight="1" spans="1:173">
      <c r="A9" s="114" t="s">
        <v>26</v>
      </c>
      <c r="B9" s="17">
        <v>0</v>
      </c>
      <c r="C9" s="114" t="s">
        <v>27</v>
      </c>
      <c r="D9" s="17">
        <v>153.14</v>
      </c>
      <c r="E9" s="138" t="s">
        <v>28</v>
      </c>
      <c r="F9" s="17">
        <v>1338.8</v>
      </c>
      <c r="G9" s="112" t="s">
        <v>29</v>
      </c>
      <c r="H9" s="17">
        <v>0</v>
      </c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</row>
    <row r="10" s="1" customFormat="1" ht="20.1" customHeight="1" spans="1:173">
      <c r="A10" s="114"/>
      <c r="B10" s="17"/>
      <c r="C10" s="114" t="s">
        <v>30</v>
      </c>
      <c r="D10" s="17">
        <v>0</v>
      </c>
      <c r="E10" s="138" t="s">
        <v>31</v>
      </c>
      <c r="F10" s="17">
        <v>0</v>
      </c>
      <c r="G10" s="112" t="s">
        <v>32</v>
      </c>
      <c r="H10" s="17">
        <v>0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</row>
    <row r="11" s="1" customFormat="1" ht="20.1" customHeight="1" spans="1:173">
      <c r="A11" s="114"/>
      <c r="B11" s="17"/>
      <c r="C11" s="114" t="s">
        <v>33</v>
      </c>
      <c r="D11" s="17">
        <v>153.14</v>
      </c>
      <c r="E11" s="138" t="s">
        <v>34</v>
      </c>
      <c r="F11" s="17">
        <v>0</v>
      </c>
      <c r="G11" s="112" t="s">
        <v>35</v>
      </c>
      <c r="H11" s="17">
        <v>0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</row>
    <row r="12" s="1" customFormat="1" ht="20.1" customHeight="1" spans="1:173">
      <c r="A12" s="114"/>
      <c r="B12" s="17"/>
      <c r="C12" s="114" t="s">
        <v>36</v>
      </c>
      <c r="D12" s="17">
        <v>0</v>
      </c>
      <c r="E12" s="138" t="s">
        <v>37</v>
      </c>
      <c r="F12" s="17">
        <v>0</v>
      </c>
      <c r="G12" s="112" t="s">
        <v>38</v>
      </c>
      <c r="H12" s="17">
        <v>106.7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</row>
    <row r="13" s="1" customFormat="1" ht="20.1" customHeight="1" spans="1:173">
      <c r="A13" s="114"/>
      <c r="B13" s="17"/>
      <c r="C13" s="114" t="s">
        <v>39</v>
      </c>
      <c r="D13" s="17">
        <v>0</v>
      </c>
      <c r="E13" s="138" t="s">
        <v>40</v>
      </c>
      <c r="F13" s="17">
        <v>0</v>
      </c>
      <c r="G13" s="112" t="s">
        <v>41</v>
      </c>
      <c r="H13" s="17">
        <v>0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</row>
    <row r="14" s="1" customFormat="1" ht="20.1" customHeight="1" spans="1:173">
      <c r="A14" s="114"/>
      <c r="B14" s="17"/>
      <c r="C14" s="114" t="s">
        <v>42</v>
      </c>
      <c r="D14" s="17">
        <v>0</v>
      </c>
      <c r="E14" s="138" t="s">
        <v>43</v>
      </c>
      <c r="F14" s="17">
        <v>0</v>
      </c>
      <c r="G14" s="112" t="s">
        <v>44</v>
      </c>
      <c r="H14" s="17">
        <v>74.43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</row>
    <row r="15" s="1" customFormat="1" ht="20.1" customHeight="1" spans="1:173">
      <c r="A15" s="114"/>
      <c r="B15" s="17"/>
      <c r="C15" s="114" t="s">
        <v>45</v>
      </c>
      <c r="D15" s="17">
        <v>0</v>
      </c>
      <c r="E15" s="138" t="s">
        <v>46</v>
      </c>
      <c r="F15" s="17">
        <v>0</v>
      </c>
      <c r="G15" s="112" t="s">
        <v>47</v>
      </c>
      <c r="H15" s="17">
        <v>1077.64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</row>
    <row r="16" s="1" customFormat="1" ht="20.1" customHeight="1" spans="1:173">
      <c r="A16" s="114"/>
      <c r="B16" s="17"/>
      <c r="C16" s="114" t="s">
        <v>48</v>
      </c>
      <c r="D16" s="17">
        <v>0</v>
      </c>
      <c r="E16" s="138" t="s">
        <v>49</v>
      </c>
      <c r="F16" s="17">
        <v>0</v>
      </c>
      <c r="G16" s="112" t="s">
        <v>50</v>
      </c>
      <c r="H16" s="17">
        <v>0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</row>
    <row r="17" s="1" customFormat="1" ht="20.1" customHeight="1" spans="1:173">
      <c r="A17" s="114"/>
      <c r="B17" s="17"/>
      <c r="C17" s="114" t="s">
        <v>51</v>
      </c>
      <c r="D17" s="17">
        <v>0</v>
      </c>
      <c r="E17" s="138"/>
      <c r="F17" s="17"/>
      <c r="G17" s="112" t="s">
        <v>52</v>
      </c>
      <c r="H17" s="17">
        <v>0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</row>
    <row r="18" s="1" customFormat="1" ht="20.1" customHeight="1" spans="1:173">
      <c r="A18" s="114"/>
      <c r="B18" s="17"/>
      <c r="C18" s="112" t="s">
        <v>53</v>
      </c>
      <c r="D18" s="17">
        <v>0</v>
      </c>
      <c r="E18" s="138"/>
      <c r="F18" s="17"/>
      <c r="G18" s="112" t="s">
        <v>54</v>
      </c>
      <c r="H18" s="17">
        <v>0</v>
      </c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</row>
    <row r="19" s="1" customFormat="1" ht="20.1" customHeight="1" spans="1:173">
      <c r="A19" s="114"/>
      <c r="B19" s="17"/>
      <c r="C19" s="114" t="s">
        <v>55</v>
      </c>
      <c r="D19" s="17">
        <v>0</v>
      </c>
      <c r="E19" s="138"/>
      <c r="F19" s="17"/>
      <c r="G19" s="112" t="s">
        <v>56</v>
      </c>
      <c r="H19" s="17">
        <v>0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</row>
    <row r="20" s="1" customFormat="1" ht="20.1" customHeight="1" spans="1:173">
      <c r="A20" s="114"/>
      <c r="B20" s="17"/>
      <c r="C20" s="112" t="s">
        <v>57</v>
      </c>
      <c r="D20" s="17">
        <v>0</v>
      </c>
      <c r="E20" s="138"/>
      <c r="F20" s="17"/>
      <c r="G20" s="112" t="s">
        <v>58</v>
      </c>
      <c r="H20" s="17">
        <v>0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</row>
    <row r="21" s="1" customFormat="1" ht="20.1" customHeight="1" spans="1:173">
      <c r="A21" s="114"/>
      <c r="B21" s="17"/>
      <c r="C21" s="139"/>
      <c r="D21" s="17"/>
      <c r="E21" s="138"/>
      <c r="F21" s="17"/>
      <c r="G21" s="112" t="s">
        <v>59</v>
      </c>
      <c r="H21" s="17">
        <v>0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</row>
    <row r="22" s="1" customFormat="1" ht="20.1" customHeight="1" spans="1:173">
      <c r="A22" s="114"/>
      <c r="B22" s="17"/>
      <c r="C22" s="139"/>
      <c r="D22" s="17"/>
      <c r="E22" s="138"/>
      <c r="F22" s="17"/>
      <c r="G22" s="112" t="s">
        <v>60</v>
      </c>
      <c r="H22" s="17">
        <v>0</v>
      </c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</row>
    <row r="23" s="1" customFormat="1" ht="20.1" customHeight="1" spans="1:173">
      <c r="A23" s="114"/>
      <c r="B23" s="17"/>
      <c r="C23" s="139"/>
      <c r="D23" s="17"/>
      <c r="E23" s="138"/>
      <c r="F23" s="17"/>
      <c r="G23" s="112" t="s">
        <v>61</v>
      </c>
      <c r="H23" s="17">
        <v>0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</row>
    <row r="24" s="1" customFormat="1" ht="20.1" customHeight="1" spans="1:173">
      <c r="A24" s="114"/>
      <c r="B24" s="17"/>
      <c r="C24" s="139"/>
      <c r="D24" s="17"/>
      <c r="E24" s="138"/>
      <c r="F24" s="17"/>
      <c r="G24" s="112" t="s">
        <v>62</v>
      </c>
      <c r="H24" s="17">
        <v>80.03</v>
      </c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</row>
    <row r="25" s="1" customFormat="1" ht="20.1" customHeight="1" spans="1:173">
      <c r="A25" s="112"/>
      <c r="B25" s="17"/>
      <c r="C25" s="139"/>
      <c r="D25" s="17"/>
      <c r="E25" s="138"/>
      <c r="F25" s="17"/>
      <c r="G25" s="112" t="s">
        <v>63</v>
      </c>
      <c r="H25" s="116">
        <v>0</v>
      </c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</row>
    <row r="26" s="1" customFormat="1" ht="20.25" customHeight="1" spans="1:173">
      <c r="A26" s="112"/>
      <c r="B26" s="17"/>
      <c r="C26" s="139"/>
      <c r="D26" s="17"/>
      <c r="E26" s="138"/>
      <c r="F26" s="17"/>
      <c r="G26" s="117" t="s">
        <v>64</v>
      </c>
      <c r="H26" s="116">
        <v>0</v>
      </c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</row>
    <row r="27" s="1" customFormat="1" ht="20.25" customHeight="1" spans="1:173">
      <c r="A27" s="112"/>
      <c r="B27" s="17"/>
      <c r="C27" s="114"/>
      <c r="D27" s="17"/>
      <c r="E27" s="138"/>
      <c r="F27" s="17"/>
      <c r="G27" s="117" t="s">
        <v>65</v>
      </c>
      <c r="H27" s="17">
        <v>0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</row>
    <row r="28" s="1" customFormat="1" ht="20.1" customHeight="1" spans="1:173">
      <c r="A28" s="119" t="s">
        <v>66</v>
      </c>
      <c r="B28" s="17">
        <v>1338.8</v>
      </c>
      <c r="C28" s="119" t="s">
        <v>67</v>
      </c>
      <c r="D28" s="17">
        <v>1338.8</v>
      </c>
      <c r="E28" s="138"/>
      <c r="F28" s="17"/>
      <c r="G28" s="112" t="s">
        <v>68</v>
      </c>
      <c r="H28" s="118">
        <v>0</v>
      </c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</row>
    <row r="29" s="1" customFormat="1" ht="20.1" customHeight="1" spans="1:173">
      <c r="A29" s="114" t="s">
        <v>69</v>
      </c>
      <c r="B29" s="17">
        <v>0</v>
      </c>
      <c r="C29" s="114" t="s">
        <v>70</v>
      </c>
      <c r="D29" s="17">
        <v>0</v>
      </c>
      <c r="E29" s="138"/>
      <c r="F29" s="17"/>
      <c r="G29" s="112" t="s">
        <v>71</v>
      </c>
      <c r="H29" s="17">
        <v>0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</row>
    <row r="30" s="1" customFormat="1" ht="20.1" customHeight="1" spans="1:173">
      <c r="A30" s="114" t="s">
        <v>72</v>
      </c>
      <c r="B30" s="17">
        <v>0</v>
      </c>
      <c r="C30" s="114" t="s">
        <v>73</v>
      </c>
      <c r="D30" s="17">
        <v>0</v>
      </c>
      <c r="E30" s="138"/>
      <c r="F30" s="17"/>
      <c r="G30" s="112" t="s">
        <v>74</v>
      </c>
      <c r="H30" s="17">
        <v>0</v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</row>
    <row r="31" s="1" customFormat="1" ht="20.1" customHeight="1" spans="1:173">
      <c r="A31" s="114" t="s">
        <v>75</v>
      </c>
      <c r="B31" s="17">
        <v>0</v>
      </c>
      <c r="C31" s="139"/>
      <c r="D31" s="17"/>
      <c r="E31" s="138"/>
      <c r="F31" s="17"/>
      <c r="G31" s="112" t="s">
        <v>76</v>
      </c>
      <c r="H31" s="17">
        <v>0</v>
      </c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</row>
    <row r="32" s="1" customFormat="1" ht="20.1" customHeight="1" spans="1:173">
      <c r="A32" s="114" t="s">
        <v>77</v>
      </c>
      <c r="B32" s="17">
        <v>0</v>
      </c>
      <c r="C32" s="10"/>
      <c r="D32" s="17"/>
      <c r="E32" s="138"/>
      <c r="F32" s="17"/>
      <c r="G32" s="112" t="s">
        <v>78</v>
      </c>
      <c r="H32" s="116">
        <v>0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</row>
    <row r="33" s="1" customFormat="1" ht="20.1" customHeight="1" spans="1:173">
      <c r="A33" s="140" t="s">
        <v>79</v>
      </c>
      <c r="B33" s="17">
        <v>0</v>
      </c>
      <c r="C33" s="119"/>
      <c r="D33" s="17"/>
      <c r="E33" s="138"/>
      <c r="F33" s="17"/>
      <c r="G33" s="117" t="s">
        <v>80</v>
      </c>
      <c r="H33" s="116">
        <v>0</v>
      </c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</row>
    <row r="34" s="1" customFormat="1" ht="20.1" customHeight="1" spans="1:173">
      <c r="A34" s="114" t="s">
        <v>81</v>
      </c>
      <c r="B34" s="17">
        <v>0</v>
      </c>
      <c r="C34" s="112"/>
      <c r="D34" s="17"/>
      <c r="E34" s="138"/>
      <c r="F34" s="17"/>
      <c r="G34" s="117" t="s">
        <v>82</v>
      </c>
      <c r="H34" s="17">
        <v>0</v>
      </c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</row>
    <row r="35" s="1" customFormat="1" ht="20.1" customHeight="1" spans="1:173">
      <c r="A35" s="114" t="s">
        <v>83</v>
      </c>
      <c r="B35" s="17">
        <v>0</v>
      </c>
      <c r="C35" s="112"/>
      <c r="D35" s="17"/>
      <c r="E35" s="138"/>
      <c r="F35" s="17"/>
      <c r="G35" s="139"/>
      <c r="H35" s="118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</row>
    <row r="36" s="1" customFormat="1" ht="20.1" customHeight="1" spans="1:173">
      <c r="A36" s="119" t="s">
        <v>84</v>
      </c>
      <c r="B36" s="17">
        <v>1338.8</v>
      </c>
      <c r="C36" s="119" t="s">
        <v>85</v>
      </c>
      <c r="D36" s="17">
        <v>1338.8</v>
      </c>
      <c r="E36" s="141" t="s">
        <v>85</v>
      </c>
      <c r="F36" s="17">
        <v>1338.8</v>
      </c>
      <c r="G36" s="119" t="s">
        <v>85</v>
      </c>
      <c r="H36" s="17">
        <v>1338.8</v>
      </c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</row>
    <row r="37" ht="20.1" customHeight="1" spans="1:173">
      <c r="A37" s="127"/>
      <c r="B37" s="128"/>
      <c r="C37" s="128"/>
      <c r="D37" s="128"/>
      <c r="E37" s="142"/>
      <c r="F37" s="128"/>
      <c r="G37" s="106"/>
      <c r="H37" s="128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</row>
    <row r="38" ht="20.1" customHeight="1" spans="1:173">
      <c r="A38" s="127"/>
      <c r="B38" s="128"/>
      <c r="C38" s="128"/>
      <c r="D38" s="106"/>
      <c r="E38" s="136"/>
      <c r="F38" s="106"/>
      <c r="G38" s="106"/>
      <c r="H38" s="128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</row>
    <row r="39" ht="20.1" customHeight="1" spans="1:173">
      <c r="A39" s="127"/>
      <c r="B39" s="128"/>
      <c r="C39" s="128"/>
      <c r="D39" s="106"/>
      <c r="E39" s="136"/>
      <c r="F39" s="106"/>
      <c r="G39" s="128"/>
      <c r="H39" s="128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</row>
    <row r="40" ht="20.1" customHeight="1" spans="1:173">
      <c r="A40" s="106"/>
      <c r="B40" s="128"/>
      <c r="C40" s="128"/>
      <c r="D40" s="106"/>
      <c r="E40" s="13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</row>
    <row r="41" ht="20.1" customHeight="1"/>
    <row r="42" ht="20.1" customHeight="1"/>
  </sheetData>
  <mergeCells count="3">
    <mergeCell ref="A1:H1"/>
    <mergeCell ref="A3:B3"/>
    <mergeCell ref="C3:H3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P31"/>
  <sheetViews>
    <sheetView showGridLines="0" showZeros="0" workbookViewId="0">
      <selection activeCell="A1" sqref="A1:O1"/>
    </sheetView>
  </sheetViews>
  <sheetFormatPr defaultColWidth="8" defaultRowHeight="10.8"/>
  <cols>
    <col min="1" max="1" width="18.5" customWidth="1"/>
    <col min="2" max="2" width="30.5" customWidth="1"/>
    <col min="3" max="3" width="15.8333333333333" customWidth="1"/>
    <col min="4" max="15" width="13.6666666666667" customWidth="1"/>
    <col min="16" max="16" width="9.16666666666667" customWidth="1"/>
  </cols>
  <sheetData>
    <row r="1" ht="39.75" customHeight="1" spans="1:15">
      <c r="A1" s="2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24.75" customHeight="1" spans="1:15">
      <c r="A2" s="68" t="s">
        <v>1</v>
      </c>
      <c r="O2" s="74" t="s">
        <v>87</v>
      </c>
    </row>
    <row r="3" ht="14.25" customHeight="1" spans="1:16">
      <c r="A3" s="56" t="s">
        <v>88</v>
      </c>
      <c r="B3" s="28" t="s">
        <v>89</v>
      </c>
      <c r="C3" s="28" t="s">
        <v>90</v>
      </c>
      <c r="D3" s="27" t="s">
        <v>135</v>
      </c>
      <c r="E3" s="27" t="s">
        <v>136</v>
      </c>
      <c r="F3" s="27" t="s">
        <v>137</v>
      </c>
      <c r="G3" s="27" t="s">
        <v>138</v>
      </c>
      <c r="H3" s="27" t="s">
        <v>139</v>
      </c>
      <c r="I3" s="27" t="s">
        <v>140</v>
      </c>
      <c r="J3" s="27" t="s">
        <v>51</v>
      </c>
      <c r="K3" s="27" t="s">
        <v>141</v>
      </c>
      <c r="L3" s="27" t="s">
        <v>142</v>
      </c>
      <c r="M3" s="27" t="s">
        <v>53</v>
      </c>
      <c r="N3" s="27" t="s">
        <v>39</v>
      </c>
      <c r="O3" s="27" t="s">
        <v>55</v>
      </c>
      <c r="P3" s="75"/>
    </row>
    <row r="4" ht="45.75" customHeight="1" spans="1:16">
      <c r="A4" s="56"/>
      <c r="B4" s="28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76"/>
    </row>
    <row r="5" ht="18.75" customHeight="1" spans="1:16">
      <c r="A5" s="69" t="s">
        <v>99</v>
      </c>
      <c r="B5" s="70" t="s">
        <v>99</v>
      </c>
      <c r="C5" s="70">
        <v>1</v>
      </c>
      <c r="D5" s="70">
        <v>2</v>
      </c>
      <c r="E5" s="70">
        <v>3</v>
      </c>
      <c r="F5" s="70">
        <v>4</v>
      </c>
      <c r="G5" s="70">
        <v>5</v>
      </c>
      <c r="H5" s="70">
        <v>6</v>
      </c>
      <c r="I5" s="77">
        <v>7</v>
      </c>
      <c r="J5" s="77">
        <v>8</v>
      </c>
      <c r="K5" s="70">
        <v>9</v>
      </c>
      <c r="L5" s="70">
        <v>10</v>
      </c>
      <c r="M5" s="70">
        <v>11</v>
      </c>
      <c r="N5" s="70">
        <v>12</v>
      </c>
      <c r="O5" s="70">
        <v>13</v>
      </c>
      <c r="P5" s="75"/>
    </row>
    <row r="6" s="1" customFormat="1" ht="18.75" customHeight="1" spans="1:15">
      <c r="A6" s="71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ht="24" customHeight="1" spans="1:15">
      <c r="A7" s="12" t="s">
        <v>246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ht="9.75" customHeight="1" spans="1: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ht="9.75" customHeight="1" spans="1: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ht="9.75" customHeight="1" spans="1: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ht="9.75" customHeight="1" spans="2:15">
      <c r="B11" s="12"/>
      <c r="C11" s="12"/>
      <c r="D11" s="12"/>
      <c r="E11" s="12"/>
      <c r="F11" s="12"/>
      <c r="G11" s="12"/>
      <c r="I11" s="12"/>
      <c r="J11" s="12"/>
      <c r="K11" s="12"/>
      <c r="L11" s="12"/>
      <c r="M11" s="12"/>
      <c r="N11" s="12"/>
      <c r="O11" s="12"/>
    </row>
    <row r="12" ht="9.75" customHeight="1" spans="2:15">
      <c r="B12" s="12"/>
      <c r="C12" s="12"/>
      <c r="D12" s="12"/>
      <c r="E12" s="12"/>
      <c r="F12" s="12"/>
      <c r="G12" s="12"/>
      <c r="I12" s="12"/>
      <c r="J12" s="12"/>
      <c r="K12" s="12"/>
      <c r="L12" s="12"/>
      <c r="M12" s="12"/>
      <c r="O12" s="12"/>
    </row>
    <row r="13" ht="9.75" customHeight="1" spans="2: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O13" s="12"/>
    </row>
    <row r="14" ht="9.75" customHeight="1" spans="2: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ht="9.75" customHeight="1" spans="2:15">
      <c r="B15" s="12"/>
      <c r="C15" s="12"/>
      <c r="D15" s="12"/>
      <c r="E15" s="12"/>
      <c r="F15" s="12"/>
      <c r="G15" s="12"/>
      <c r="H15" s="12"/>
      <c r="I15" s="12"/>
      <c r="J15" s="12"/>
      <c r="L15" s="12"/>
      <c r="M15" s="12"/>
      <c r="O15" s="12"/>
    </row>
    <row r="16" ht="9.75" customHeight="1" spans="1: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ht="9.75" customHeight="1" spans="1:15">
      <c r="A17" s="12"/>
      <c r="B17" s="12"/>
      <c r="D17" s="12"/>
      <c r="E17" s="12"/>
      <c r="F17" s="12"/>
      <c r="G17" s="12"/>
      <c r="H17" s="12"/>
      <c r="I17" s="12"/>
      <c r="J17" s="12"/>
      <c r="K17" s="12"/>
      <c r="L17" s="12"/>
      <c r="N17" s="12"/>
      <c r="O17" s="12"/>
    </row>
    <row r="18" ht="9.75" customHeight="1" spans="1:15">
      <c r="A18" s="12"/>
      <c r="B18" s="12"/>
      <c r="D18" s="12"/>
      <c r="H18" s="12"/>
      <c r="K18" s="12"/>
      <c r="M18" s="12"/>
      <c r="O18" s="12"/>
    </row>
    <row r="19" ht="9.75" customHeight="1" spans="5:11">
      <c r="E19" s="12"/>
      <c r="H19" s="12"/>
      <c r="I19" s="12"/>
      <c r="K19" s="12"/>
    </row>
    <row r="20" ht="9.75" customHeight="1" spans="8:14">
      <c r="H20" s="12"/>
      <c r="K20" s="12"/>
      <c r="N20" s="12"/>
    </row>
    <row r="21" ht="9.75" customHeight="1" spans="6:15">
      <c r="F21" s="12"/>
      <c r="H21" s="12"/>
      <c r="I21" s="12"/>
      <c r="O21" s="12"/>
    </row>
    <row r="22" ht="9.75" customHeight="1" spans="2:15">
      <c r="B22" s="12"/>
      <c r="H22" s="12"/>
      <c r="O22" s="12"/>
    </row>
    <row r="23" ht="9.75" customHeight="1" spans="7:13">
      <c r="G23" s="12"/>
      <c r="M23" s="12"/>
    </row>
    <row r="24" ht="9.75" customHeight="1" spans="15:15">
      <c r="O24" s="12"/>
    </row>
    <row r="27" ht="9.75" customHeight="1" spans="15:15">
      <c r="O27" s="12"/>
    </row>
    <row r="30" ht="9.75" customHeight="1"/>
    <row r="31" ht="9.75" customHeight="1" spans="2:2">
      <c r="B31" s="12"/>
    </row>
  </sheetData>
  <mergeCells count="1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L29"/>
  <sheetViews>
    <sheetView showGridLines="0" showZeros="0" topLeftCell="B1" workbookViewId="0">
      <selection activeCell="A1" sqref="A1:L1"/>
    </sheetView>
  </sheetViews>
  <sheetFormatPr defaultColWidth="8" defaultRowHeight="10.8"/>
  <cols>
    <col min="1" max="1" width="27.6666666666667" customWidth="1"/>
    <col min="2" max="11" width="15.6666666666667" customWidth="1"/>
    <col min="12" max="12" width="36.3333333333333" customWidth="1"/>
  </cols>
  <sheetData>
    <row r="1" ht="42.75" customHeight="1" spans="1:12">
      <c r="A1" s="2" t="s">
        <v>248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0.1" customHeight="1" spans="1:12">
      <c r="A2" s="53" t="s">
        <v>1</v>
      </c>
      <c r="B2" s="26"/>
      <c r="C2" s="12"/>
      <c r="D2"/>
      <c r="E2"/>
      <c r="F2"/>
      <c r="G2" s="54"/>
      <c r="H2" s="55"/>
      <c r="I2" s="63"/>
      <c r="J2" s="64"/>
      <c r="K2"/>
      <c r="L2" s="65" t="s">
        <v>87</v>
      </c>
    </row>
    <row r="3" ht="12" customHeight="1" spans="1:12">
      <c r="A3" s="56" t="s">
        <v>249</v>
      </c>
      <c r="B3" s="44" t="s">
        <v>250</v>
      </c>
      <c r="C3" s="27"/>
      <c r="D3" s="27"/>
      <c r="E3" s="27"/>
      <c r="F3" s="27"/>
      <c r="G3" s="27" t="s">
        <v>251</v>
      </c>
      <c r="H3" s="27"/>
      <c r="I3" s="27"/>
      <c r="J3" s="27"/>
      <c r="K3" s="27"/>
      <c r="L3" s="27" t="s">
        <v>252</v>
      </c>
    </row>
    <row r="4" ht="12" customHeight="1" spans="1:12">
      <c r="A4" s="56"/>
      <c r="B4" s="44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ht="25.5" customHeight="1" spans="1:12">
      <c r="A5" s="56"/>
      <c r="B5" s="57" t="s">
        <v>90</v>
      </c>
      <c r="C5" s="58" t="s">
        <v>213</v>
      </c>
      <c r="D5" s="58" t="s">
        <v>253</v>
      </c>
      <c r="E5" s="8" t="s">
        <v>254</v>
      </c>
      <c r="F5" s="28" t="s">
        <v>255</v>
      </c>
      <c r="G5" s="59" t="s">
        <v>90</v>
      </c>
      <c r="H5" s="58" t="s">
        <v>213</v>
      </c>
      <c r="I5" s="58" t="s">
        <v>253</v>
      </c>
      <c r="J5" s="8" t="s">
        <v>254</v>
      </c>
      <c r="K5" s="28" t="s">
        <v>255</v>
      </c>
      <c r="L5" s="27"/>
    </row>
    <row r="6" ht="17.25" customHeight="1" spans="1:12">
      <c r="A6" s="60"/>
      <c r="B6" s="45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27"/>
    </row>
    <row r="7" s="1" customFormat="1" ht="23.1" customHeight="1" spans="1:12">
      <c r="A7" s="61" t="s">
        <v>90</v>
      </c>
      <c r="B7" s="17">
        <v>30</v>
      </c>
      <c r="C7" s="17">
        <v>30</v>
      </c>
      <c r="D7" s="30">
        <v>0</v>
      </c>
      <c r="E7" s="30">
        <v>0</v>
      </c>
      <c r="F7" s="30">
        <v>0</v>
      </c>
      <c r="G7" s="17">
        <v>30</v>
      </c>
      <c r="H7" s="17">
        <v>30</v>
      </c>
      <c r="I7" s="17">
        <v>0</v>
      </c>
      <c r="J7" s="17">
        <v>0</v>
      </c>
      <c r="K7" s="30">
        <v>0</v>
      </c>
      <c r="L7" s="66" t="s">
        <v>256</v>
      </c>
    </row>
    <row r="8" ht="23.1" customHeight="1" spans="1:12">
      <c r="A8" s="61" t="s">
        <v>257</v>
      </c>
      <c r="B8" s="17">
        <v>30</v>
      </c>
      <c r="C8" s="17">
        <v>30</v>
      </c>
      <c r="D8" s="30">
        <v>0</v>
      </c>
      <c r="E8" s="30">
        <v>0</v>
      </c>
      <c r="F8" s="30">
        <v>0</v>
      </c>
      <c r="G8" s="17">
        <v>30</v>
      </c>
      <c r="H8" s="17">
        <v>30</v>
      </c>
      <c r="I8" s="17">
        <v>0</v>
      </c>
      <c r="J8" s="17">
        <v>0</v>
      </c>
      <c r="K8" s="30">
        <v>0</v>
      </c>
      <c r="L8" s="67"/>
    </row>
    <row r="9" ht="23.1" customHeight="1" spans="1:1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ht="23.1" customHeight="1" spans="2:12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ht="23.1" customHeight="1" spans="1:1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23.1" customHeight="1" spans="2:12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ht="23.1" customHeight="1" spans="2:12">
      <c r="B13" s="12"/>
      <c r="C13" s="12"/>
      <c r="D13" s="12"/>
      <c r="E13" s="12"/>
      <c r="F13" s="12"/>
      <c r="H13" s="12"/>
      <c r="I13" s="12"/>
      <c r="J13" s="12"/>
      <c r="L13" s="12"/>
    </row>
    <row r="14" ht="23.1" customHeight="1" spans="4:11">
      <c r="D14" s="12"/>
      <c r="E14" s="12"/>
      <c r="F14" s="12"/>
      <c r="G14" s="12"/>
      <c r="H14" s="12"/>
      <c r="I14" s="12"/>
      <c r="J14" s="12"/>
      <c r="K14" s="12"/>
    </row>
    <row r="15" ht="23.1" customHeight="1" spans="4:10">
      <c r="D15" s="12"/>
      <c r="E15" s="12"/>
      <c r="F15" s="12"/>
      <c r="H15" s="12"/>
      <c r="I15" s="12"/>
      <c r="J15" s="12"/>
    </row>
    <row r="16" ht="23.1" customHeight="1" spans="5:12">
      <c r="E16" s="12"/>
      <c r="F16" s="12"/>
      <c r="G16" s="12"/>
      <c r="H16" s="12"/>
      <c r="I16" s="12"/>
      <c r="J16" s="12"/>
      <c r="K16" s="12"/>
      <c r="L16" s="12"/>
    </row>
    <row r="17" ht="23.1" customHeight="1" spans="6:10">
      <c r="F17" s="12"/>
      <c r="G17" s="62"/>
      <c r="H17" s="62"/>
      <c r="I17" s="62"/>
      <c r="J17" s="62"/>
    </row>
    <row r="18" ht="23.1" customHeight="1" spans="5:10">
      <c r="E18" s="12"/>
      <c r="F18" s="12"/>
      <c r="G18" s="12"/>
      <c r="H18" s="12"/>
      <c r="I18" s="12"/>
      <c r="J18" s="12"/>
    </row>
    <row r="19" ht="23.1" customHeight="1" spans="7:10">
      <c r="G19" s="12"/>
      <c r="H19" s="12"/>
      <c r="J19" s="12"/>
    </row>
    <row r="20" ht="23.1" customHeight="1" spans="6:10">
      <c r="F20" s="12"/>
      <c r="G20" s="62"/>
      <c r="H20" s="62"/>
      <c r="I20" s="55"/>
      <c r="J20" s="55"/>
    </row>
    <row r="21" ht="23.1" customHeight="1" spans="8:8">
      <c r="H21" s="12"/>
    </row>
    <row r="22" ht="23.1" customHeight="1" spans="7:7">
      <c r="G22" s="12"/>
    </row>
    <row r="23" ht="23.1" customHeight="1" spans="9:9">
      <c r="I23" s="12"/>
    </row>
    <row r="24" ht="23.1" customHeight="1"/>
    <row r="25" ht="23.1" customHeight="1" spans="7:10">
      <c r="G25" s="55"/>
      <c r="H25" s="62"/>
      <c r="I25" s="62"/>
      <c r="J25" s="55"/>
    </row>
    <row r="26" ht="23.1" customHeight="1"/>
    <row r="27" ht="23.1" customHeight="1"/>
    <row r="28" ht="23.1" customHeight="1"/>
    <row r="29" ht="23.1" customHeight="1" spans="12:12">
      <c r="L29" s="12"/>
    </row>
  </sheetData>
  <mergeCells count="6">
    <mergeCell ref="A1:L1"/>
    <mergeCell ref="A3:A6"/>
    <mergeCell ref="L3:L6"/>
    <mergeCell ref="L7:L8"/>
    <mergeCell ref="B3:F4"/>
    <mergeCell ref="G3:K4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AD23"/>
  <sheetViews>
    <sheetView showGridLines="0" showZeros="0" workbookViewId="0">
      <selection activeCell="C8" sqref="C8"/>
    </sheetView>
  </sheetViews>
  <sheetFormatPr defaultColWidth="8" defaultRowHeight="10.8"/>
  <cols>
    <col min="1" max="1" width="24" customWidth="1"/>
    <col min="2" max="2" width="25.3333333333333" customWidth="1"/>
    <col min="3" max="10" width="14" customWidth="1"/>
    <col min="11" max="11" width="37.1666666666667" customWidth="1"/>
    <col min="12" max="14" width="21.1666666666667" customWidth="1"/>
    <col min="15" max="30" width="11.3333333333333" customWidth="1"/>
  </cols>
  <sheetData>
    <row r="1" ht="39.95" customHeight="1" spans="1:30">
      <c r="A1" s="25" t="s">
        <v>258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="1" customFormat="1" ht="24.75" customHeight="1" spans="1:30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40"/>
      <c r="AD2" s="40" t="s">
        <v>87</v>
      </c>
    </row>
    <row r="3" ht="20.25" customHeight="1" spans="1:30">
      <c r="A3" s="8" t="s">
        <v>259</v>
      </c>
      <c r="B3" s="8" t="s">
        <v>260</v>
      </c>
      <c r="C3" s="8" t="s">
        <v>90</v>
      </c>
      <c r="D3" s="8" t="s">
        <v>261</v>
      </c>
      <c r="E3" s="8"/>
      <c r="F3" s="8"/>
      <c r="G3" s="8"/>
      <c r="H3" s="8"/>
      <c r="I3" s="8" t="s">
        <v>262</v>
      </c>
      <c r="J3" s="8"/>
      <c r="K3" s="8" t="s">
        <v>263</v>
      </c>
      <c r="L3" s="41" t="s">
        <v>264</v>
      </c>
      <c r="M3" s="42"/>
      <c r="N3" s="42"/>
      <c r="O3" s="27" t="s">
        <v>265</v>
      </c>
      <c r="P3" s="27"/>
      <c r="Q3" s="27"/>
      <c r="R3" s="27"/>
      <c r="S3" s="27"/>
      <c r="T3" s="27"/>
      <c r="U3" s="27"/>
      <c r="V3" s="27"/>
      <c r="W3" s="27" t="s">
        <v>266</v>
      </c>
      <c r="X3" s="27"/>
      <c r="Y3" s="27"/>
      <c r="Z3" s="27"/>
      <c r="AA3" s="27"/>
      <c r="AB3" s="27"/>
      <c r="AC3" s="27"/>
      <c r="AD3" s="27"/>
    </row>
    <row r="4" ht="29.25" customHeight="1" spans="1:30">
      <c r="A4" s="8"/>
      <c r="B4" s="8"/>
      <c r="C4" s="8"/>
      <c r="D4" s="8" t="s">
        <v>267</v>
      </c>
      <c r="E4" s="8" t="s">
        <v>92</v>
      </c>
      <c r="F4" s="8" t="s">
        <v>268</v>
      </c>
      <c r="G4" s="8" t="s">
        <v>269</v>
      </c>
      <c r="H4" s="8" t="s">
        <v>270</v>
      </c>
      <c r="I4" s="8" t="s">
        <v>129</v>
      </c>
      <c r="J4" s="8" t="s">
        <v>130</v>
      </c>
      <c r="K4" s="8"/>
      <c r="L4" s="43" t="s">
        <v>271</v>
      </c>
      <c r="M4" s="7" t="s">
        <v>272</v>
      </c>
      <c r="N4" s="8" t="s">
        <v>273</v>
      </c>
      <c r="O4" s="44" t="s">
        <v>274</v>
      </c>
      <c r="P4" s="27"/>
      <c r="Q4" s="27" t="s">
        <v>275</v>
      </c>
      <c r="R4" s="27"/>
      <c r="S4" s="27" t="s">
        <v>276</v>
      </c>
      <c r="T4" s="27"/>
      <c r="U4" s="27" t="s">
        <v>277</v>
      </c>
      <c r="V4" s="27"/>
      <c r="W4" s="27" t="s">
        <v>278</v>
      </c>
      <c r="X4" s="27"/>
      <c r="Y4" s="27" t="s">
        <v>279</v>
      </c>
      <c r="Z4" s="27"/>
      <c r="AA4" s="27" t="s">
        <v>280</v>
      </c>
      <c r="AB4" s="27"/>
      <c r="AC4" s="27" t="s">
        <v>281</v>
      </c>
      <c r="AD4" s="27"/>
    </row>
    <row r="5" ht="32.25" customHeight="1" spans="1:30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43"/>
      <c r="M5" s="7"/>
      <c r="N5" s="8"/>
      <c r="O5" s="45" t="s">
        <v>282</v>
      </c>
      <c r="P5" s="28" t="s">
        <v>283</v>
      </c>
      <c r="Q5" s="28" t="s">
        <v>282</v>
      </c>
      <c r="R5" s="28" t="s">
        <v>283</v>
      </c>
      <c r="S5" s="28" t="s">
        <v>282</v>
      </c>
      <c r="T5" s="28" t="s">
        <v>283</v>
      </c>
      <c r="U5" s="28" t="s">
        <v>282</v>
      </c>
      <c r="V5" s="28" t="s">
        <v>283</v>
      </c>
      <c r="W5" s="28" t="s">
        <v>282</v>
      </c>
      <c r="X5" s="28" t="s">
        <v>283</v>
      </c>
      <c r="Y5" s="28" t="s">
        <v>282</v>
      </c>
      <c r="Z5" s="28" t="s">
        <v>283</v>
      </c>
      <c r="AA5" s="28" t="s">
        <v>282</v>
      </c>
      <c r="AB5" s="28" t="s">
        <v>283</v>
      </c>
      <c r="AC5" s="28" t="s">
        <v>282</v>
      </c>
      <c r="AD5" s="28" t="s">
        <v>283</v>
      </c>
    </row>
    <row r="6" ht="20.1" customHeight="1" spans="1:30">
      <c r="A6" s="38" t="s">
        <v>284</v>
      </c>
      <c r="B6" s="39" t="s">
        <v>284</v>
      </c>
      <c r="C6" s="38">
        <v>1</v>
      </c>
      <c r="D6" s="38">
        <v>2</v>
      </c>
      <c r="E6" s="38">
        <v>3</v>
      </c>
      <c r="F6" s="38">
        <v>4</v>
      </c>
      <c r="G6" s="38">
        <v>5</v>
      </c>
      <c r="H6" s="38">
        <v>6</v>
      </c>
      <c r="I6" s="38">
        <v>7</v>
      </c>
      <c r="J6" s="38">
        <v>8</v>
      </c>
      <c r="K6" s="38" t="s">
        <v>284</v>
      </c>
      <c r="L6" s="46" t="s">
        <v>284</v>
      </c>
      <c r="M6" s="46" t="s">
        <v>284</v>
      </c>
      <c r="N6" s="46" t="s">
        <v>284</v>
      </c>
      <c r="O6" s="31" t="s">
        <v>284</v>
      </c>
      <c r="P6" s="31" t="s">
        <v>284</v>
      </c>
      <c r="Q6" s="31" t="s">
        <v>284</v>
      </c>
      <c r="R6" s="31" t="s">
        <v>284</v>
      </c>
      <c r="S6" s="31" t="s">
        <v>284</v>
      </c>
      <c r="T6" s="31" t="s">
        <v>284</v>
      </c>
      <c r="U6" s="31" t="s">
        <v>284</v>
      </c>
      <c r="V6" s="31" t="s">
        <v>284</v>
      </c>
      <c r="W6" s="31" t="s">
        <v>284</v>
      </c>
      <c r="X6" s="31" t="s">
        <v>284</v>
      </c>
      <c r="Y6" s="31" t="s">
        <v>284</v>
      </c>
      <c r="Z6" s="31" t="s">
        <v>284</v>
      </c>
      <c r="AA6" s="31" t="s">
        <v>284</v>
      </c>
      <c r="AB6" s="31" t="s">
        <v>284</v>
      </c>
      <c r="AC6" s="31" t="s">
        <v>284</v>
      </c>
      <c r="AD6" s="31" t="s">
        <v>284</v>
      </c>
    </row>
    <row r="7" s="1" customFormat="1" ht="68" customHeight="1" spans="1:30">
      <c r="A7" s="10" t="s">
        <v>257</v>
      </c>
      <c r="B7" s="10" t="s">
        <v>257</v>
      </c>
      <c r="C7" s="17">
        <f>I7+J7</f>
        <v>1338.8</v>
      </c>
      <c r="D7" s="17">
        <v>1302.8</v>
      </c>
      <c r="E7" s="17">
        <v>36</v>
      </c>
      <c r="F7" s="17"/>
      <c r="G7" s="17"/>
      <c r="H7" s="17"/>
      <c r="I7" s="17">
        <v>1185.66</v>
      </c>
      <c r="J7" s="17">
        <v>153.14</v>
      </c>
      <c r="K7" s="47" t="s">
        <v>285</v>
      </c>
      <c r="L7" s="48" t="s">
        <v>286</v>
      </c>
      <c r="M7" s="49" t="s">
        <v>287</v>
      </c>
      <c r="N7" s="50"/>
      <c r="O7" s="51" t="s">
        <v>288</v>
      </c>
      <c r="P7" s="51" t="s">
        <v>289</v>
      </c>
      <c r="Q7" s="51" t="s">
        <v>290</v>
      </c>
      <c r="R7" s="51" t="s">
        <v>291</v>
      </c>
      <c r="S7" s="51" t="s">
        <v>292</v>
      </c>
      <c r="T7" s="51" t="s">
        <v>293</v>
      </c>
      <c r="U7" s="51" t="s">
        <v>294</v>
      </c>
      <c r="V7" s="51" t="s">
        <v>295</v>
      </c>
      <c r="W7" s="51" t="s">
        <v>296</v>
      </c>
      <c r="X7" s="51" t="s">
        <v>297</v>
      </c>
      <c r="Y7" s="51" t="s">
        <v>298</v>
      </c>
      <c r="Z7" s="51" t="s">
        <v>299</v>
      </c>
      <c r="AA7" s="51" t="s">
        <v>300</v>
      </c>
      <c r="AB7" s="51" t="s">
        <v>301</v>
      </c>
      <c r="AC7" s="51"/>
      <c r="AD7" s="52"/>
    </row>
    <row r="8" ht="12.75" customHeight="1" spans="1:30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D8" s="12"/>
    </row>
    <row r="9" ht="12.75" customHeight="1" spans="1:30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D9" s="12"/>
    </row>
    <row r="10" ht="12.75" customHeight="1" spans="1:30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P10" s="12"/>
      <c r="T10" s="12"/>
      <c r="U10" s="12"/>
      <c r="V10" s="12"/>
      <c r="W10" s="12"/>
      <c r="Y10" s="12"/>
      <c r="AA10" s="12"/>
      <c r="AC10" s="12"/>
      <c r="AD10" s="12"/>
    </row>
    <row r="11" ht="12.75" customHeight="1" spans="1:28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P11" s="12"/>
      <c r="Q11" s="12"/>
      <c r="S11" s="12"/>
      <c r="T11" s="12"/>
      <c r="U11" s="12"/>
      <c r="W11" s="12"/>
      <c r="Z11" s="12"/>
      <c r="AB11" s="12"/>
    </row>
    <row r="12" ht="12.75" customHeight="1" spans="1:30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Q12" s="12"/>
      <c r="T12" s="12"/>
      <c r="V12" s="12"/>
      <c r="W12" s="12"/>
      <c r="X12" s="12"/>
      <c r="Z12" s="12"/>
      <c r="AB12" s="12"/>
      <c r="AD12" s="12"/>
    </row>
    <row r="13" ht="12.75" customHeight="1" spans="1:2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W13" s="12"/>
      <c r="X13" s="12"/>
    </row>
    <row r="14" ht="12.75" customHeight="1" spans="1:2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P14" s="12"/>
      <c r="U14" s="12"/>
      <c r="Z14" s="12"/>
      <c r="AA14" s="12"/>
      <c r="AC14" s="12"/>
    </row>
    <row r="15" ht="12.75" customHeight="1" spans="1:14">
      <c r="A15" s="12"/>
      <c r="B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ht="12.75" customHeight="1" spans="1:28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AB16" s="12"/>
    </row>
    <row r="17" ht="12.75" customHeight="1" spans="1:14">
      <c r="A17" s="12"/>
      <c r="B17" s="12"/>
      <c r="C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ht="12.75" customHeight="1" spans="2:14">
      <c r="B18" s="12"/>
      <c r="C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ht="12.75" customHeight="1" spans="2:14">
      <c r="B19" s="12"/>
      <c r="C19" s="12"/>
      <c r="E19" s="12"/>
      <c r="F19" s="12"/>
      <c r="N19" s="12"/>
    </row>
    <row r="20" ht="12.75" customHeight="1" spans="5:25">
      <c r="E20" s="12"/>
      <c r="F20" s="12"/>
      <c r="G20" s="12"/>
      <c r="H20" s="12"/>
      <c r="I20" s="12"/>
      <c r="J20" s="12"/>
      <c r="K20" s="12"/>
      <c r="L20" s="12"/>
      <c r="M20" s="12"/>
      <c r="N20" s="12"/>
      <c r="Y20" s="12"/>
    </row>
    <row r="21" ht="12.75" customHeight="1" spans="6:14">
      <c r="F21" s="12"/>
      <c r="G21" s="12"/>
      <c r="H21" s="12"/>
      <c r="I21" s="12"/>
      <c r="J21" s="12"/>
      <c r="K21" s="12"/>
      <c r="L21" s="12"/>
      <c r="M21" s="12"/>
      <c r="N21" s="12"/>
    </row>
    <row r="22" ht="12.75" customHeight="1" spans="7:14">
      <c r="G22" s="12"/>
      <c r="H22" s="12"/>
      <c r="I22" s="12"/>
      <c r="J22" s="12"/>
      <c r="K22" s="12"/>
      <c r="L22" s="12"/>
      <c r="M22" s="12"/>
      <c r="N22" s="12"/>
    </row>
    <row r="23" ht="12.75" customHeight="1" spans="7:13">
      <c r="G23" s="12"/>
      <c r="H23" s="12"/>
      <c r="I23" s="12"/>
      <c r="J23" s="12"/>
      <c r="K23" s="12"/>
      <c r="L23" s="12"/>
      <c r="M23" s="12"/>
    </row>
  </sheetData>
  <mergeCells count="28">
    <mergeCell ref="A1:AD1"/>
    <mergeCell ref="D3:H3"/>
    <mergeCell ref="I3:J3"/>
    <mergeCell ref="L3:N3"/>
    <mergeCell ref="O3:V3"/>
    <mergeCell ref="W3:AD3"/>
    <mergeCell ref="O4:P4"/>
    <mergeCell ref="Q4:R4"/>
    <mergeCell ref="S4:T4"/>
    <mergeCell ref="U4:V4"/>
    <mergeCell ref="W4:X4"/>
    <mergeCell ref="Y4:Z4"/>
    <mergeCell ref="AA4:AB4"/>
    <mergeCell ref="AC4:AD4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3:K5"/>
    <mergeCell ref="L4:L5"/>
    <mergeCell ref="M4:M5"/>
    <mergeCell ref="N4:N5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AE21"/>
  <sheetViews>
    <sheetView showGridLines="0" showZeros="0" workbookViewId="0">
      <selection activeCell="A1" sqref="A1:AE1"/>
    </sheetView>
  </sheetViews>
  <sheetFormatPr defaultColWidth="8" defaultRowHeight="10.8"/>
  <cols>
    <col min="1" max="1" width="12.5" customWidth="1"/>
    <col min="2" max="2" width="16.5" customWidth="1"/>
    <col min="3" max="3" width="12.5" customWidth="1"/>
    <col min="4" max="4" width="16" customWidth="1"/>
    <col min="5" max="14" width="14.8333333333333" customWidth="1"/>
    <col min="15" max="30" width="11.3333333333333" customWidth="1"/>
    <col min="31" max="31" width="14.8333333333333" customWidth="1"/>
  </cols>
  <sheetData>
    <row r="1" ht="42.75" customHeight="1" spans="1:31">
      <c r="A1" s="25" t="s">
        <v>302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="1" customFormat="1" ht="26.25" customHeight="1" spans="1:31">
      <c r="A2" s="26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 s="34" t="s">
        <v>87</v>
      </c>
    </row>
    <row r="3" ht="30" customHeight="1" spans="1:31">
      <c r="A3" s="27" t="s">
        <v>303</v>
      </c>
      <c r="B3" s="27" t="s">
        <v>304</v>
      </c>
      <c r="C3" s="27" t="s">
        <v>305</v>
      </c>
      <c r="D3" s="27" t="s">
        <v>306</v>
      </c>
      <c r="E3" s="27" t="s">
        <v>307</v>
      </c>
      <c r="F3" s="27"/>
      <c r="G3" s="27" t="s">
        <v>308</v>
      </c>
      <c r="H3" s="27" t="s">
        <v>309</v>
      </c>
      <c r="I3" s="27"/>
      <c r="J3" s="27"/>
      <c r="K3" s="27"/>
      <c r="L3" s="27"/>
      <c r="M3" s="27"/>
      <c r="N3" s="27" t="s">
        <v>310</v>
      </c>
      <c r="O3" s="27" t="s">
        <v>311</v>
      </c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 t="s">
        <v>312</v>
      </c>
    </row>
    <row r="4" ht="21" customHeight="1" spans="1:31">
      <c r="A4" s="27"/>
      <c r="B4" s="27"/>
      <c r="C4" s="27"/>
      <c r="D4" s="27"/>
      <c r="E4" s="27" t="s">
        <v>313</v>
      </c>
      <c r="F4" s="27" t="s">
        <v>314</v>
      </c>
      <c r="G4" s="27"/>
      <c r="H4" s="27" t="s">
        <v>315</v>
      </c>
      <c r="I4" s="27" t="s">
        <v>91</v>
      </c>
      <c r="J4" s="27" t="s">
        <v>92</v>
      </c>
      <c r="K4" s="27" t="s">
        <v>268</v>
      </c>
      <c r="L4" s="27" t="s">
        <v>316</v>
      </c>
      <c r="M4" s="27" t="s">
        <v>270</v>
      </c>
      <c r="N4" s="27"/>
      <c r="O4" s="27" t="s">
        <v>265</v>
      </c>
      <c r="P4" s="27"/>
      <c r="Q4" s="27"/>
      <c r="R4" s="27"/>
      <c r="S4" s="27"/>
      <c r="T4" s="27"/>
      <c r="U4" s="27"/>
      <c r="V4" s="27"/>
      <c r="W4" s="27" t="s">
        <v>266</v>
      </c>
      <c r="X4" s="27"/>
      <c r="Y4" s="27"/>
      <c r="Z4" s="27"/>
      <c r="AA4" s="27"/>
      <c r="AB4" s="27"/>
      <c r="AC4" s="27"/>
      <c r="AD4" s="27"/>
      <c r="AE4" s="27"/>
    </row>
    <row r="5" ht="34.5" customHeight="1" spans="1:3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 t="s">
        <v>274</v>
      </c>
      <c r="P5" s="27"/>
      <c r="Q5" s="27" t="s">
        <v>275</v>
      </c>
      <c r="R5" s="27"/>
      <c r="S5" s="27" t="s">
        <v>276</v>
      </c>
      <c r="T5" s="27"/>
      <c r="U5" s="27" t="s">
        <v>277</v>
      </c>
      <c r="V5" s="27"/>
      <c r="W5" s="27" t="s">
        <v>278</v>
      </c>
      <c r="X5" s="27"/>
      <c r="Y5" s="27" t="s">
        <v>279</v>
      </c>
      <c r="Z5" s="27"/>
      <c r="AA5" s="27" t="s">
        <v>280</v>
      </c>
      <c r="AB5" s="27"/>
      <c r="AC5" s="27" t="s">
        <v>281</v>
      </c>
      <c r="AD5" s="27"/>
      <c r="AE5" s="27"/>
    </row>
    <row r="6" ht="20.25" customHeight="1" spans="1:3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 t="s">
        <v>282</v>
      </c>
      <c r="P6" s="28" t="s">
        <v>283</v>
      </c>
      <c r="Q6" s="28" t="s">
        <v>282</v>
      </c>
      <c r="R6" s="28" t="s">
        <v>283</v>
      </c>
      <c r="S6" s="28" t="s">
        <v>282</v>
      </c>
      <c r="T6" s="28" t="s">
        <v>283</v>
      </c>
      <c r="U6" s="28" t="s">
        <v>282</v>
      </c>
      <c r="V6" s="28" t="s">
        <v>283</v>
      </c>
      <c r="W6" s="28" t="s">
        <v>282</v>
      </c>
      <c r="X6" s="28" t="s">
        <v>283</v>
      </c>
      <c r="Y6" s="28" t="s">
        <v>282</v>
      </c>
      <c r="Z6" s="28" t="s">
        <v>283</v>
      </c>
      <c r="AA6" s="28" t="s">
        <v>282</v>
      </c>
      <c r="AB6" s="28" t="s">
        <v>283</v>
      </c>
      <c r="AC6" s="28" t="s">
        <v>282</v>
      </c>
      <c r="AD6" s="28" t="s">
        <v>283</v>
      </c>
      <c r="AE6" s="27"/>
    </row>
    <row r="7" ht="24" customHeight="1" spans="1:31">
      <c r="A7" s="28" t="s">
        <v>284</v>
      </c>
      <c r="B7" s="28" t="s">
        <v>284</v>
      </c>
      <c r="C7" s="28" t="s">
        <v>284</v>
      </c>
      <c r="D7" s="28" t="s">
        <v>284</v>
      </c>
      <c r="E7" s="28" t="s">
        <v>284</v>
      </c>
      <c r="F7" s="28" t="s">
        <v>284</v>
      </c>
      <c r="G7" s="28" t="s">
        <v>284</v>
      </c>
      <c r="H7" s="28">
        <v>1</v>
      </c>
      <c r="I7" s="28">
        <v>2</v>
      </c>
      <c r="J7" s="28">
        <v>3</v>
      </c>
      <c r="K7" s="28">
        <v>4</v>
      </c>
      <c r="L7" s="28">
        <v>5</v>
      </c>
      <c r="M7" s="28">
        <v>6</v>
      </c>
      <c r="N7" s="31" t="s">
        <v>284</v>
      </c>
      <c r="O7" s="31" t="s">
        <v>284</v>
      </c>
      <c r="P7" s="31" t="s">
        <v>284</v>
      </c>
      <c r="Q7" s="31" t="s">
        <v>284</v>
      </c>
      <c r="R7" s="31" t="s">
        <v>284</v>
      </c>
      <c r="S7" s="31" t="s">
        <v>284</v>
      </c>
      <c r="T7" s="31" t="s">
        <v>284</v>
      </c>
      <c r="U7" s="31" t="s">
        <v>284</v>
      </c>
      <c r="V7" s="31" t="s">
        <v>284</v>
      </c>
      <c r="W7" s="31" t="s">
        <v>284</v>
      </c>
      <c r="X7" s="31" t="s">
        <v>284</v>
      </c>
      <c r="Y7" s="31" t="s">
        <v>284</v>
      </c>
      <c r="Z7" s="31" t="s">
        <v>284</v>
      </c>
      <c r="AA7" s="31" t="s">
        <v>284</v>
      </c>
      <c r="AB7" s="31" t="s">
        <v>284</v>
      </c>
      <c r="AC7" s="31" t="s">
        <v>284</v>
      </c>
      <c r="AD7" s="31" t="s">
        <v>284</v>
      </c>
      <c r="AE7" s="28" t="s">
        <v>284</v>
      </c>
    </row>
    <row r="8" s="1" customFormat="1" ht="30" customHeight="1" spans="1:31">
      <c r="A8" s="29"/>
      <c r="B8" s="29"/>
      <c r="C8" s="29"/>
      <c r="D8" s="29"/>
      <c r="E8" s="29"/>
      <c r="F8" s="29"/>
      <c r="G8" s="29"/>
      <c r="H8" s="30">
        <v>153.14</v>
      </c>
      <c r="I8" s="30">
        <v>153.14</v>
      </c>
      <c r="J8" s="30">
        <v>0</v>
      </c>
      <c r="K8" s="30">
        <v>0</v>
      </c>
      <c r="L8" s="30">
        <v>0</v>
      </c>
      <c r="M8" s="32">
        <v>0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29"/>
      <c r="AE8" s="35"/>
    </row>
    <row r="9" ht="30" customHeight="1" spans="1:31">
      <c r="A9" s="29"/>
      <c r="B9" s="29"/>
      <c r="C9" s="29" t="s">
        <v>317</v>
      </c>
      <c r="D9" s="29"/>
      <c r="E9" s="29"/>
      <c r="F9" s="29"/>
      <c r="G9" s="29"/>
      <c r="H9" s="30">
        <v>153.14</v>
      </c>
      <c r="I9" s="30">
        <v>153.14</v>
      </c>
      <c r="J9" s="30">
        <v>0</v>
      </c>
      <c r="K9" s="30">
        <v>0</v>
      </c>
      <c r="L9" s="30">
        <v>0</v>
      </c>
      <c r="M9" s="32">
        <v>0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9"/>
      <c r="AE9" s="35"/>
    </row>
    <row r="10" ht="12.75" customHeight="1" spans="1:3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ht="30" customHeight="1" spans="1:29">
      <c r="A11" s="12"/>
      <c r="B11" s="12"/>
      <c r="C11" s="12"/>
      <c r="D11" s="12"/>
      <c r="K11" s="12"/>
      <c r="L11" s="12"/>
      <c r="M11" s="12"/>
      <c r="O11" s="12"/>
      <c r="P11" s="12"/>
      <c r="Q11" s="12"/>
      <c r="R11" s="12"/>
      <c r="S11" s="12"/>
      <c r="T11" s="12"/>
      <c r="U11" s="12"/>
      <c r="Y11" s="12"/>
      <c r="Z11" s="12"/>
      <c r="AA11" s="12"/>
      <c r="AB11" s="12"/>
      <c r="AC11" s="12"/>
    </row>
    <row r="12" ht="30" customHeight="1" spans="1:29">
      <c r="A12" s="12"/>
      <c r="B12" s="12"/>
      <c r="C12" s="12"/>
      <c r="D12" s="12"/>
      <c r="E12" s="12"/>
      <c r="K12" s="12"/>
      <c r="M12" s="12"/>
      <c r="Q12" s="12"/>
      <c r="R12" s="12"/>
      <c r="S12" s="12"/>
      <c r="T12" s="12"/>
      <c r="U12" s="12"/>
      <c r="W12" s="12"/>
      <c r="AC12" s="12"/>
    </row>
    <row r="13" ht="30" customHeight="1" spans="1:29">
      <c r="A13" s="12"/>
      <c r="B13" s="12"/>
      <c r="C13" s="12"/>
      <c r="D13" s="12"/>
      <c r="E13" s="12"/>
      <c r="K13" s="12"/>
      <c r="L13" s="12"/>
      <c r="M13" s="12"/>
      <c r="Q13" s="12"/>
      <c r="R13" s="12"/>
      <c r="S13" s="12"/>
      <c r="T13" s="12"/>
      <c r="U13" s="12"/>
      <c r="V13" s="12"/>
      <c r="W13" s="12"/>
      <c r="Y13" s="12"/>
      <c r="Z13" s="12"/>
      <c r="AA13" s="12"/>
      <c r="AC13" s="12"/>
    </row>
    <row r="14" ht="30" customHeight="1" spans="1:27">
      <c r="A14" s="12"/>
      <c r="B14" s="12"/>
      <c r="C14" s="12"/>
      <c r="D14" s="12"/>
      <c r="E14" s="12"/>
      <c r="L14" s="12"/>
      <c r="P14" s="12"/>
      <c r="Q14" s="12"/>
      <c r="R14" s="12"/>
      <c r="S14" s="12"/>
      <c r="T14" s="12"/>
      <c r="U14" s="12"/>
      <c r="V14" s="12"/>
      <c r="AA14" s="12"/>
    </row>
    <row r="15" ht="30" customHeight="1" spans="3:26">
      <c r="C15" s="12"/>
      <c r="D15" s="12"/>
      <c r="E15" s="12"/>
      <c r="K15" s="12"/>
      <c r="L15" s="12"/>
      <c r="S15" s="12"/>
      <c r="T15" s="12"/>
      <c r="U15" s="12"/>
      <c r="V15" s="12"/>
      <c r="Z15" s="12"/>
    </row>
    <row r="16" ht="30" customHeight="1" spans="3:25">
      <c r="C16" s="12"/>
      <c r="D16" s="12"/>
      <c r="E16" s="12"/>
      <c r="Q16" s="12"/>
      <c r="S16" s="12"/>
      <c r="T16" s="12"/>
      <c r="Y16" s="12"/>
    </row>
    <row r="17" ht="30" customHeight="1" spans="3:21">
      <c r="C17" s="12"/>
      <c r="D17" s="12"/>
      <c r="E17" s="12"/>
      <c r="S17" s="12"/>
      <c r="T17" s="12"/>
      <c r="U17" s="12"/>
    </row>
    <row r="18" ht="30" customHeight="1" spans="4:22">
      <c r="D18" s="12"/>
      <c r="E18" s="12"/>
      <c r="S18" s="12"/>
      <c r="T18" s="12"/>
      <c r="U18" s="12"/>
      <c r="V18" s="12"/>
    </row>
    <row r="19" ht="30" customHeight="1" spans="4:22">
      <c r="D19" s="12"/>
      <c r="E19" s="12"/>
      <c r="U19" s="12"/>
      <c r="V19" s="12"/>
    </row>
    <row r="20" ht="30" customHeight="1" spans="4:5">
      <c r="D20" s="12"/>
      <c r="E20" s="12"/>
    </row>
    <row r="21" ht="30" customHeight="1" spans="4:5">
      <c r="D21" s="12"/>
      <c r="E21" s="12"/>
    </row>
  </sheetData>
  <mergeCells count="29">
    <mergeCell ref="A1:AE1"/>
    <mergeCell ref="E3:F3"/>
    <mergeCell ref="H3:M3"/>
    <mergeCell ref="O3:AD3"/>
    <mergeCell ref="O4:V4"/>
    <mergeCell ref="W4:AD4"/>
    <mergeCell ref="O5:P5"/>
    <mergeCell ref="Q5:R5"/>
    <mergeCell ref="S5:T5"/>
    <mergeCell ref="U5:V5"/>
    <mergeCell ref="W5:X5"/>
    <mergeCell ref="Y5:Z5"/>
    <mergeCell ref="AA5:AB5"/>
    <mergeCell ref="AC5:AD5"/>
    <mergeCell ref="A3:A6"/>
    <mergeCell ref="B3:B6"/>
    <mergeCell ref="C3:C6"/>
    <mergeCell ref="D3:D6"/>
    <mergeCell ref="E4:E6"/>
    <mergeCell ref="F4:F6"/>
    <mergeCell ref="G3:G6"/>
    <mergeCell ref="H4:H6"/>
    <mergeCell ref="I4:I6"/>
    <mergeCell ref="J4:J6"/>
    <mergeCell ref="K4:K6"/>
    <mergeCell ref="L4:L6"/>
    <mergeCell ref="M4:M6"/>
    <mergeCell ref="N3:N6"/>
    <mergeCell ref="AE3:AE6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AF32"/>
  <sheetViews>
    <sheetView showGridLines="0" showZeros="0" workbookViewId="0">
      <selection activeCell="D15" sqref="D15"/>
    </sheetView>
  </sheetViews>
  <sheetFormatPr defaultColWidth="8" defaultRowHeight="10.8"/>
  <cols>
    <col min="1" max="1" width="19.5" customWidth="1"/>
    <col min="2" max="2" width="15.3333333333333" customWidth="1"/>
    <col min="3" max="3" width="17" customWidth="1"/>
    <col min="4" max="4" width="21.1666666666667" customWidth="1"/>
    <col min="5" max="5" width="11" customWidth="1"/>
    <col min="6" max="7" width="10.8333333333333" customWidth="1"/>
    <col min="8" max="8" width="21.6666666666667" customWidth="1"/>
    <col min="9" max="14" width="13.3333333333333" customWidth="1"/>
    <col min="15" max="15" width="15" customWidth="1"/>
    <col min="16" max="31" width="13.5" customWidth="1"/>
    <col min="32" max="32" width="17.3333333333333" customWidth="1"/>
  </cols>
  <sheetData>
    <row r="1" ht="46.5" customHeight="1" spans="1:32">
      <c r="A1" s="2" t="s">
        <v>318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="1" customFormat="1" ht="20.1" customHeight="1" spans="1:3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22" t="s">
        <v>87</v>
      </c>
    </row>
    <row r="3" ht="20.1" customHeight="1" spans="1:32">
      <c r="A3" s="5" t="s">
        <v>249</v>
      </c>
      <c r="B3" s="5" t="s">
        <v>303</v>
      </c>
      <c r="C3" s="5" t="s">
        <v>304</v>
      </c>
      <c r="D3" s="5" t="s">
        <v>305</v>
      </c>
      <c r="E3" s="6" t="s">
        <v>306</v>
      </c>
      <c r="F3" s="6" t="s">
        <v>307</v>
      </c>
      <c r="G3" s="6"/>
      <c r="H3" s="6" t="s">
        <v>308</v>
      </c>
      <c r="I3" s="6" t="s">
        <v>309</v>
      </c>
      <c r="J3" s="6"/>
      <c r="K3" s="6"/>
      <c r="L3" s="6"/>
      <c r="M3" s="6"/>
      <c r="N3" s="6"/>
      <c r="O3" s="5" t="s">
        <v>310</v>
      </c>
      <c r="P3" s="6" t="s">
        <v>311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"/>
      <c r="AF3" s="6" t="s">
        <v>319</v>
      </c>
    </row>
    <row r="4" ht="20.1" customHeight="1" spans="1:32">
      <c r="A4" s="7"/>
      <c r="B4" s="7"/>
      <c r="C4" s="7"/>
      <c r="D4" s="7"/>
      <c r="E4" s="7"/>
      <c r="F4" s="8" t="s">
        <v>313</v>
      </c>
      <c r="G4" s="8" t="s">
        <v>314</v>
      </c>
      <c r="H4" s="8"/>
      <c r="I4" s="8" t="s">
        <v>90</v>
      </c>
      <c r="J4" s="8" t="s">
        <v>91</v>
      </c>
      <c r="K4" s="8" t="s">
        <v>320</v>
      </c>
      <c r="L4" s="8" t="s">
        <v>93</v>
      </c>
      <c r="M4" s="8" t="s">
        <v>316</v>
      </c>
      <c r="N4" s="8" t="s">
        <v>270</v>
      </c>
      <c r="O4" s="7"/>
      <c r="P4" s="6" t="s">
        <v>265</v>
      </c>
      <c r="Q4" s="6"/>
      <c r="R4" s="6"/>
      <c r="S4" s="6"/>
      <c r="T4" s="6"/>
      <c r="U4" s="6"/>
      <c r="V4" s="6"/>
      <c r="W4" s="5"/>
      <c r="X4" s="6" t="s">
        <v>266</v>
      </c>
      <c r="Y4" s="6"/>
      <c r="Z4" s="6"/>
      <c r="AA4" s="6"/>
      <c r="AB4" s="6"/>
      <c r="AC4" s="6"/>
      <c r="AD4" s="6"/>
      <c r="AE4" s="5"/>
      <c r="AF4" s="8"/>
    </row>
    <row r="5" ht="36.75" customHeight="1" spans="1:32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7"/>
      <c r="P5" s="6" t="s">
        <v>274</v>
      </c>
      <c r="Q5" s="5"/>
      <c r="R5" s="6" t="s">
        <v>275</v>
      </c>
      <c r="S5" s="5"/>
      <c r="T5" s="6" t="s">
        <v>276</v>
      </c>
      <c r="U5" s="5"/>
      <c r="V5" s="6" t="s">
        <v>277</v>
      </c>
      <c r="W5" s="5"/>
      <c r="X5" s="6" t="s">
        <v>278</v>
      </c>
      <c r="Y5" s="5"/>
      <c r="Z5" s="6" t="s">
        <v>279</v>
      </c>
      <c r="AA5" s="5"/>
      <c r="AB5" s="6" t="s">
        <v>280</v>
      </c>
      <c r="AC5" s="5"/>
      <c r="AD5" s="6" t="s">
        <v>281</v>
      </c>
      <c r="AE5" s="5"/>
      <c r="AF5" s="8"/>
    </row>
    <row r="6" ht="12.75" customHeight="1" spans="1:32">
      <c r="A6" s="7"/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13" t="s">
        <v>282</v>
      </c>
      <c r="Q6" s="21" t="s">
        <v>283</v>
      </c>
      <c r="R6" s="21" t="s">
        <v>282</v>
      </c>
      <c r="S6" s="21" t="s">
        <v>283</v>
      </c>
      <c r="T6" s="21" t="s">
        <v>282</v>
      </c>
      <c r="U6" s="21" t="s">
        <v>283</v>
      </c>
      <c r="V6" s="21" t="s">
        <v>282</v>
      </c>
      <c r="W6" s="21" t="s">
        <v>283</v>
      </c>
      <c r="X6" s="21" t="s">
        <v>282</v>
      </c>
      <c r="Y6" s="21" t="s">
        <v>283</v>
      </c>
      <c r="Z6" s="21" t="s">
        <v>282</v>
      </c>
      <c r="AA6" s="21" t="s">
        <v>283</v>
      </c>
      <c r="AB6" s="21" t="s">
        <v>282</v>
      </c>
      <c r="AC6" s="21" t="s">
        <v>283</v>
      </c>
      <c r="AD6" s="21" t="s">
        <v>282</v>
      </c>
      <c r="AE6" s="23" t="s">
        <v>283</v>
      </c>
      <c r="AF6" s="8"/>
    </row>
    <row r="7" ht="20.1" customHeight="1" spans="1:32">
      <c r="A7" s="9" t="s">
        <v>284</v>
      </c>
      <c r="B7" s="9" t="s">
        <v>284</v>
      </c>
      <c r="C7" s="9" t="s">
        <v>284</v>
      </c>
      <c r="D7" s="9" t="s">
        <v>284</v>
      </c>
      <c r="E7" s="9" t="s">
        <v>284</v>
      </c>
      <c r="F7" s="9" t="s">
        <v>284</v>
      </c>
      <c r="G7" s="9" t="s">
        <v>284</v>
      </c>
      <c r="H7" s="6" t="s">
        <v>284</v>
      </c>
      <c r="I7" s="9">
        <v>1</v>
      </c>
      <c r="J7" s="9">
        <v>2</v>
      </c>
      <c r="K7" s="9">
        <v>3</v>
      </c>
      <c r="L7" s="14">
        <v>4</v>
      </c>
      <c r="M7" s="9">
        <v>5</v>
      </c>
      <c r="N7" s="9">
        <v>6</v>
      </c>
      <c r="O7" s="15" t="s">
        <v>284</v>
      </c>
      <c r="P7" s="16" t="s">
        <v>284</v>
      </c>
      <c r="Q7" s="16" t="s">
        <v>284</v>
      </c>
      <c r="R7" s="16" t="s">
        <v>284</v>
      </c>
      <c r="S7" s="16" t="s">
        <v>284</v>
      </c>
      <c r="T7" s="16" t="s">
        <v>284</v>
      </c>
      <c r="U7" s="16" t="s">
        <v>284</v>
      </c>
      <c r="V7" s="16" t="s">
        <v>284</v>
      </c>
      <c r="W7" s="16" t="s">
        <v>284</v>
      </c>
      <c r="X7" s="16" t="s">
        <v>284</v>
      </c>
      <c r="Y7" s="16" t="s">
        <v>284</v>
      </c>
      <c r="Z7" s="16" t="s">
        <v>284</v>
      </c>
      <c r="AA7" s="16" t="s">
        <v>284</v>
      </c>
      <c r="AB7" s="16" t="s">
        <v>284</v>
      </c>
      <c r="AC7" s="16" t="s">
        <v>284</v>
      </c>
      <c r="AD7" s="16" t="s">
        <v>284</v>
      </c>
      <c r="AE7" s="16" t="s">
        <v>284</v>
      </c>
      <c r="AF7" s="9" t="s">
        <v>284</v>
      </c>
    </row>
    <row r="8" s="1" customFormat="1" ht="24.75" customHeight="1" spans="1:32">
      <c r="A8" s="10"/>
      <c r="B8" s="10"/>
      <c r="C8" s="10"/>
      <c r="D8" s="10"/>
      <c r="E8" s="10"/>
      <c r="F8" s="10"/>
      <c r="G8" s="10"/>
      <c r="H8" s="10"/>
      <c r="I8" s="17"/>
      <c r="J8" s="17"/>
      <c r="K8" s="17"/>
      <c r="L8" s="17"/>
      <c r="M8" s="17"/>
      <c r="N8" s="18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0"/>
      <c r="AF8" s="24"/>
    </row>
    <row r="9" ht="12.75" customHeight="1" spans="1:32">
      <c r="A9" s="11" t="s">
        <v>321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ht="12.75" customHeight="1" spans="1:3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0"/>
      <c r="M10" s="12"/>
      <c r="N10" s="12"/>
      <c r="O10" s="12"/>
      <c r="P10" s="12"/>
      <c r="Q10" s="12"/>
      <c r="R10" s="12"/>
      <c r="S10" s="12"/>
      <c r="T10" s="12"/>
      <c r="U10" s="12"/>
      <c r="V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ht="12.75" customHeight="1" spans="1:3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ht="12.75" customHeight="1" spans="1:3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Z12" s="12"/>
      <c r="AA12" s="12"/>
      <c r="AD12" s="12"/>
      <c r="AE12" s="12"/>
    </row>
    <row r="13" ht="12.75" customHeight="1" spans="1:31">
      <c r="A13" s="12"/>
      <c r="B13" s="12"/>
      <c r="C13" s="12"/>
      <c r="D13" s="12"/>
      <c r="E13" s="12"/>
      <c r="F13" s="12"/>
      <c r="G13" s="12"/>
      <c r="H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D13" s="12"/>
      <c r="AE13" s="12"/>
    </row>
    <row r="14" ht="12.75" customHeight="1" spans="1:31">
      <c r="A14" s="12"/>
      <c r="B14" s="12"/>
      <c r="C14" s="12"/>
      <c r="D14" s="12"/>
      <c r="E14" s="12"/>
      <c r="F14" s="12"/>
      <c r="G14" s="12"/>
      <c r="H14" s="12"/>
      <c r="J14" s="12"/>
      <c r="K14" s="12"/>
      <c r="L14" s="12"/>
      <c r="M14" s="12"/>
      <c r="O14" s="12"/>
      <c r="P14" s="12"/>
      <c r="Q14" s="12"/>
      <c r="R14" s="12"/>
      <c r="S14" s="12"/>
      <c r="T14" s="12"/>
      <c r="U14" s="12"/>
      <c r="X14" s="12"/>
      <c r="Y14" s="12"/>
      <c r="Z14" s="12"/>
      <c r="AA14" s="12"/>
      <c r="AB14" s="12"/>
      <c r="AC14" s="12"/>
      <c r="AD14" s="12"/>
      <c r="AE14" s="12"/>
    </row>
    <row r="15" ht="12.75" customHeight="1" spans="2:31">
      <c r="B15" s="12"/>
      <c r="C15" s="12"/>
      <c r="D15" s="12"/>
      <c r="E15" s="12"/>
      <c r="F15" s="12"/>
      <c r="H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X15" s="12"/>
      <c r="Y15" s="12"/>
      <c r="Z15" s="12"/>
      <c r="AA15" s="12"/>
      <c r="AB15" s="12"/>
      <c r="AC15" s="12"/>
      <c r="AD15" s="12"/>
      <c r="AE15" s="12"/>
    </row>
    <row r="16" ht="12.75" customHeight="1" spans="3:29">
      <c r="C16" s="12"/>
      <c r="D16" s="12"/>
      <c r="E16" s="12"/>
      <c r="G16" s="12"/>
      <c r="I16" s="12"/>
      <c r="K16" s="12"/>
      <c r="L16" s="12"/>
      <c r="M16" s="12"/>
      <c r="N16" s="12"/>
      <c r="O16" s="12"/>
      <c r="P16" s="12"/>
      <c r="Q16" s="12"/>
      <c r="R16" s="12"/>
      <c r="S16" s="12"/>
      <c r="U16" s="12"/>
      <c r="X16" s="12"/>
      <c r="Y16" s="12"/>
      <c r="Z16" s="12"/>
      <c r="AA16" s="12"/>
      <c r="AB16" s="12"/>
      <c r="AC16" s="12"/>
    </row>
    <row r="17" ht="12.75" customHeight="1" spans="4:29">
      <c r="D17" s="12"/>
      <c r="F17" s="12"/>
      <c r="G17" s="12"/>
      <c r="M17" s="12"/>
      <c r="N17" s="12"/>
      <c r="P17" s="12"/>
      <c r="Q17" s="12"/>
      <c r="Z17" s="12"/>
      <c r="AA17" s="12"/>
      <c r="AB17" s="12"/>
      <c r="AC17" s="12"/>
    </row>
    <row r="18" ht="12.75" customHeight="1" spans="1:25">
      <c r="A18" s="12"/>
      <c r="D18" s="12"/>
      <c r="E18" s="12"/>
      <c r="F18" s="12"/>
      <c r="M18" s="12"/>
      <c r="X18" s="12"/>
      <c r="Y18" s="12"/>
    </row>
    <row r="19" ht="12.75" customHeight="1" spans="4:14">
      <c r="D19" s="12"/>
      <c r="G19" s="12"/>
      <c r="N19" s="12"/>
    </row>
    <row r="20" ht="12.75" customHeight="1" spans="5:9">
      <c r="E20" s="12"/>
      <c r="H20" s="12"/>
      <c r="I20" s="12"/>
    </row>
    <row r="21" ht="12.75" customHeight="1" spans="6:6">
      <c r="F21" s="12"/>
    </row>
    <row r="22" ht="9.75" customHeight="1" spans="5:5">
      <c r="E22" s="12"/>
    </row>
    <row r="23" ht="9.75" customHeight="1" spans="7:7">
      <c r="G23" s="12"/>
    </row>
    <row r="24" ht="9.75" customHeight="1" spans="5:9">
      <c r="E24" s="12"/>
      <c r="I24" s="12"/>
    </row>
    <row r="25" ht="9.75" customHeight="1" spans="9:10">
      <c r="I25" s="12"/>
      <c r="J25" s="12"/>
    </row>
    <row r="26" ht="9.75" customHeight="1" spans="5:5">
      <c r="E26" s="12"/>
    </row>
    <row r="27" ht="12.75" customHeight="1"/>
    <row r="28" ht="9.75" customHeight="1" spans="6:11">
      <c r="F28" s="12"/>
      <c r="K28" s="12"/>
    </row>
    <row r="29" ht="9.75" customHeight="1" spans="7:7">
      <c r="G29" s="12"/>
    </row>
    <row r="30" ht="9.75" customHeight="1" spans="11:11">
      <c r="K30" s="12"/>
    </row>
    <row r="31" ht="12.75" customHeight="1"/>
    <row r="32" ht="9.75" customHeight="1" spans="6:8">
      <c r="F32" s="12"/>
      <c r="H32" s="12"/>
    </row>
  </sheetData>
  <mergeCells count="30">
    <mergeCell ref="A1:AF1"/>
    <mergeCell ref="F3:G3"/>
    <mergeCell ref="I3:N3"/>
    <mergeCell ref="P3:AE3"/>
    <mergeCell ref="P4:W4"/>
    <mergeCell ref="X4:AE4"/>
    <mergeCell ref="P5:Q5"/>
    <mergeCell ref="R5:S5"/>
    <mergeCell ref="T5:U5"/>
    <mergeCell ref="V5:W5"/>
    <mergeCell ref="X5:Y5"/>
    <mergeCell ref="Z5:AA5"/>
    <mergeCell ref="AB5:AC5"/>
    <mergeCell ref="AD5:AE5"/>
    <mergeCell ref="A3:A6"/>
    <mergeCell ref="B3:B6"/>
    <mergeCell ref="C3:C6"/>
    <mergeCell ref="D3:D6"/>
    <mergeCell ref="E3:E6"/>
    <mergeCell ref="F4:F6"/>
    <mergeCell ref="G4:G6"/>
    <mergeCell ref="H3:H6"/>
    <mergeCell ref="I4:I6"/>
    <mergeCell ref="J4:J6"/>
    <mergeCell ref="K4:K6"/>
    <mergeCell ref="L4:L6"/>
    <mergeCell ref="M4:M6"/>
    <mergeCell ref="N4:N6"/>
    <mergeCell ref="O3:O6"/>
    <mergeCell ref="AF3:AF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K26"/>
  <sheetViews>
    <sheetView showGridLines="0" showZeros="0" workbookViewId="0">
      <selection activeCell="A1" sqref="A1:K1"/>
    </sheetView>
  </sheetViews>
  <sheetFormatPr defaultColWidth="8" defaultRowHeight="10.8"/>
  <cols>
    <col min="1" max="1" width="15.5" customWidth="1"/>
    <col min="2" max="2" width="34" customWidth="1"/>
    <col min="3" max="3" width="19.5" customWidth="1"/>
    <col min="4" max="5" width="17.5" customWidth="1"/>
    <col min="6" max="6" width="12.5" customWidth="1"/>
    <col min="7" max="7" width="14.5" customWidth="1"/>
    <col min="8" max="11" width="10.3333333333333" customWidth="1"/>
  </cols>
  <sheetData>
    <row r="1" ht="42.75" customHeight="1" spans="1:11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1" customHeight="1" spans="1:11">
      <c r="A2" s="54" t="s">
        <v>1</v>
      </c>
      <c r="B2" s="62"/>
      <c r="C2" s="63"/>
      <c r="D2" s="64"/>
      <c r="E2" s="64"/>
      <c r="F2" s="64"/>
      <c r="G2" s="65"/>
      <c r="I2" s="65"/>
      <c r="K2" s="65" t="s">
        <v>87</v>
      </c>
    </row>
    <row r="3" ht="20.1" customHeight="1" spans="1:11">
      <c r="A3" s="8" t="s">
        <v>88</v>
      </c>
      <c r="B3" s="8" t="s">
        <v>89</v>
      </c>
      <c r="C3" s="8" t="s">
        <v>90</v>
      </c>
      <c r="D3" s="8" t="s">
        <v>91</v>
      </c>
      <c r="E3" s="8" t="s">
        <v>92</v>
      </c>
      <c r="F3" s="8" t="s">
        <v>93</v>
      </c>
      <c r="G3" s="8" t="s">
        <v>94</v>
      </c>
      <c r="H3" s="8" t="s">
        <v>95</v>
      </c>
      <c r="I3" s="8" t="s">
        <v>96</v>
      </c>
      <c r="J3" s="8" t="s">
        <v>97</v>
      </c>
      <c r="K3" s="27" t="s">
        <v>98</v>
      </c>
    </row>
    <row r="4" ht="26.45" customHeight="1" spans="1:11">
      <c r="A4" s="8"/>
      <c r="B4" s="108"/>
      <c r="C4" s="108"/>
      <c r="D4" s="8"/>
      <c r="E4" s="8"/>
      <c r="F4" s="8"/>
      <c r="G4" s="8"/>
      <c r="H4" s="8"/>
      <c r="I4" s="8"/>
      <c r="J4" s="8"/>
      <c r="K4" s="27"/>
    </row>
    <row r="5" ht="20.1" customHeight="1" spans="1:11">
      <c r="A5" s="108" t="s">
        <v>99</v>
      </c>
      <c r="B5" s="8" t="s">
        <v>99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108">
        <v>6</v>
      </c>
      <c r="I5" s="108">
        <v>7</v>
      </c>
      <c r="J5" s="134">
        <v>8</v>
      </c>
      <c r="K5" s="129">
        <v>9</v>
      </c>
    </row>
    <row r="6" s="1" customFormat="1" ht="23.1" customHeight="1" spans="1:11">
      <c r="A6" s="85"/>
      <c r="B6" s="86" t="s">
        <v>90</v>
      </c>
      <c r="C6" s="17">
        <v>1338.8</v>
      </c>
      <c r="D6" s="17">
        <v>1302.8</v>
      </c>
      <c r="E6" s="17">
        <v>36</v>
      </c>
      <c r="F6" s="17">
        <v>0</v>
      </c>
      <c r="G6" s="17">
        <v>0</v>
      </c>
      <c r="H6" s="30">
        <v>0</v>
      </c>
      <c r="I6" s="30">
        <v>0</v>
      </c>
      <c r="J6" s="30">
        <v>0</v>
      </c>
      <c r="K6" s="30">
        <v>0</v>
      </c>
    </row>
    <row r="7" ht="23.1" customHeight="1" spans="1:11">
      <c r="A7" s="85" t="s">
        <v>100</v>
      </c>
      <c r="B7" s="86" t="s">
        <v>101</v>
      </c>
      <c r="C7" s="17">
        <v>106.7</v>
      </c>
      <c r="D7" s="17">
        <v>106.7</v>
      </c>
      <c r="E7" s="17">
        <v>0</v>
      </c>
      <c r="F7" s="17">
        <v>0</v>
      </c>
      <c r="G7" s="17">
        <v>0</v>
      </c>
      <c r="H7" s="30">
        <v>0</v>
      </c>
      <c r="I7" s="30">
        <v>0</v>
      </c>
      <c r="J7" s="30">
        <v>0</v>
      </c>
      <c r="K7" s="30">
        <v>0</v>
      </c>
    </row>
    <row r="8" ht="23.1" customHeight="1" spans="1:11">
      <c r="A8" s="85" t="s">
        <v>102</v>
      </c>
      <c r="B8" s="86" t="s">
        <v>103</v>
      </c>
      <c r="C8" s="17">
        <v>106.7</v>
      </c>
      <c r="D8" s="17">
        <v>106.7</v>
      </c>
      <c r="E8" s="17">
        <v>0</v>
      </c>
      <c r="F8" s="17">
        <v>0</v>
      </c>
      <c r="G8" s="17">
        <v>0</v>
      </c>
      <c r="H8" s="30">
        <v>0</v>
      </c>
      <c r="I8" s="30">
        <v>0</v>
      </c>
      <c r="J8" s="30">
        <v>0</v>
      </c>
      <c r="K8" s="30">
        <v>0</v>
      </c>
    </row>
    <row r="9" ht="23.1" customHeight="1" spans="1:11">
      <c r="A9" s="85" t="s">
        <v>104</v>
      </c>
      <c r="B9" s="86" t="s">
        <v>105</v>
      </c>
      <c r="C9" s="17">
        <v>106.7</v>
      </c>
      <c r="D9" s="17">
        <v>106.7</v>
      </c>
      <c r="E9" s="17">
        <v>0</v>
      </c>
      <c r="F9" s="17">
        <v>0</v>
      </c>
      <c r="G9" s="17">
        <v>0</v>
      </c>
      <c r="H9" s="30">
        <v>0</v>
      </c>
      <c r="I9" s="30">
        <v>0</v>
      </c>
      <c r="J9" s="30">
        <v>0</v>
      </c>
      <c r="K9" s="30">
        <v>0</v>
      </c>
    </row>
    <row r="10" ht="23.1" customHeight="1" spans="1:11">
      <c r="A10" s="85" t="s">
        <v>106</v>
      </c>
      <c r="B10" s="86" t="s">
        <v>107</v>
      </c>
      <c r="C10" s="17">
        <v>74.43</v>
      </c>
      <c r="D10" s="17">
        <v>74.43</v>
      </c>
      <c r="E10" s="17">
        <v>0</v>
      </c>
      <c r="F10" s="17">
        <v>0</v>
      </c>
      <c r="G10" s="17">
        <v>0</v>
      </c>
      <c r="H10" s="30">
        <v>0</v>
      </c>
      <c r="I10" s="30">
        <v>0</v>
      </c>
      <c r="J10" s="30">
        <v>0</v>
      </c>
      <c r="K10" s="30">
        <v>0</v>
      </c>
    </row>
    <row r="11" ht="23.1" customHeight="1" spans="1:11">
      <c r="A11" s="85" t="s">
        <v>108</v>
      </c>
      <c r="B11" s="86" t="s">
        <v>109</v>
      </c>
      <c r="C11" s="17">
        <v>74.43</v>
      </c>
      <c r="D11" s="17">
        <v>74.43</v>
      </c>
      <c r="E11" s="17">
        <v>0</v>
      </c>
      <c r="F11" s="17">
        <v>0</v>
      </c>
      <c r="G11" s="17">
        <v>0</v>
      </c>
      <c r="H11" s="30">
        <v>0</v>
      </c>
      <c r="I11" s="30">
        <v>0</v>
      </c>
      <c r="J11" s="30">
        <v>0</v>
      </c>
      <c r="K11" s="30">
        <v>0</v>
      </c>
    </row>
    <row r="12" ht="23.1" customHeight="1" spans="1:11">
      <c r="A12" s="85" t="s">
        <v>110</v>
      </c>
      <c r="B12" s="86" t="s">
        <v>111</v>
      </c>
      <c r="C12" s="17">
        <v>47.75</v>
      </c>
      <c r="D12" s="17">
        <v>47.75</v>
      </c>
      <c r="E12" s="17">
        <v>0</v>
      </c>
      <c r="F12" s="17">
        <v>0</v>
      </c>
      <c r="G12" s="17">
        <v>0</v>
      </c>
      <c r="H12" s="30">
        <v>0</v>
      </c>
      <c r="I12" s="30">
        <v>0</v>
      </c>
      <c r="J12" s="30">
        <v>0</v>
      </c>
      <c r="K12" s="30">
        <v>0</v>
      </c>
    </row>
    <row r="13" ht="23.1" customHeight="1" spans="1:11">
      <c r="A13" s="85" t="s">
        <v>112</v>
      </c>
      <c r="B13" s="86" t="s">
        <v>113</v>
      </c>
      <c r="C13" s="17">
        <v>26.68</v>
      </c>
      <c r="D13" s="17">
        <v>26.68</v>
      </c>
      <c r="E13" s="17">
        <v>0</v>
      </c>
      <c r="F13" s="17">
        <v>0</v>
      </c>
      <c r="G13" s="17">
        <v>0</v>
      </c>
      <c r="H13" s="30">
        <v>0</v>
      </c>
      <c r="I13" s="30">
        <v>0</v>
      </c>
      <c r="J13" s="30">
        <v>0</v>
      </c>
      <c r="K13" s="30">
        <v>0</v>
      </c>
    </row>
    <row r="14" ht="23.1" customHeight="1" spans="1:11">
      <c r="A14" s="85" t="s">
        <v>114</v>
      </c>
      <c r="B14" s="86" t="s">
        <v>115</v>
      </c>
      <c r="C14" s="17">
        <v>1077.64</v>
      </c>
      <c r="D14" s="17">
        <v>1041.64</v>
      </c>
      <c r="E14" s="17">
        <v>36</v>
      </c>
      <c r="F14" s="17">
        <v>0</v>
      </c>
      <c r="G14" s="17">
        <v>0</v>
      </c>
      <c r="H14" s="30">
        <v>0</v>
      </c>
      <c r="I14" s="30">
        <v>0</v>
      </c>
      <c r="J14" s="30">
        <v>0</v>
      </c>
      <c r="K14" s="30">
        <v>0</v>
      </c>
    </row>
    <row r="15" ht="23.1" customHeight="1" spans="1:11">
      <c r="A15" s="85" t="s">
        <v>116</v>
      </c>
      <c r="B15" s="86" t="s">
        <v>117</v>
      </c>
      <c r="C15" s="17">
        <v>1077.64</v>
      </c>
      <c r="D15" s="17">
        <v>1041.64</v>
      </c>
      <c r="E15" s="17">
        <v>36</v>
      </c>
      <c r="F15" s="17">
        <v>0</v>
      </c>
      <c r="G15" s="17">
        <v>0</v>
      </c>
      <c r="H15" s="30">
        <v>0</v>
      </c>
      <c r="I15" s="30">
        <v>0</v>
      </c>
      <c r="J15" s="30">
        <v>0</v>
      </c>
      <c r="K15" s="30">
        <v>0</v>
      </c>
    </row>
    <row r="16" ht="23.1" customHeight="1" spans="1:11">
      <c r="A16" s="85" t="s">
        <v>118</v>
      </c>
      <c r="B16" s="86" t="s">
        <v>119</v>
      </c>
      <c r="C16" s="17">
        <v>924.5</v>
      </c>
      <c r="D16" s="17">
        <v>888.5</v>
      </c>
      <c r="E16" s="17">
        <v>36</v>
      </c>
      <c r="F16" s="17">
        <v>0</v>
      </c>
      <c r="G16" s="17">
        <v>0</v>
      </c>
      <c r="H16" s="30">
        <v>0</v>
      </c>
      <c r="I16" s="30">
        <v>0</v>
      </c>
      <c r="J16" s="30">
        <v>0</v>
      </c>
      <c r="K16" s="30">
        <v>0</v>
      </c>
    </row>
    <row r="17" ht="23.1" customHeight="1" spans="1:11">
      <c r="A17" s="85" t="s">
        <v>120</v>
      </c>
      <c r="B17" s="86" t="s">
        <v>121</v>
      </c>
      <c r="C17" s="17">
        <v>153.14</v>
      </c>
      <c r="D17" s="17">
        <v>153.14</v>
      </c>
      <c r="E17" s="17">
        <v>0</v>
      </c>
      <c r="F17" s="17">
        <v>0</v>
      </c>
      <c r="G17" s="17">
        <v>0</v>
      </c>
      <c r="H17" s="30">
        <v>0</v>
      </c>
      <c r="I17" s="30">
        <v>0</v>
      </c>
      <c r="J17" s="30">
        <v>0</v>
      </c>
      <c r="K17" s="30">
        <v>0</v>
      </c>
    </row>
    <row r="18" ht="23.1" customHeight="1" spans="1:11">
      <c r="A18" s="85" t="s">
        <v>122</v>
      </c>
      <c r="B18" s="86" t="s">
        <v>123</v>
      </c>
      <c r="C18" s="17">
        <v>80.03</v>
      </c>
      <c r="D18" s="17">
        <v>80.03</v>
      </c>
      <c r="E18" s="17">
        <v>0</v>
      </c>
      <c r="F18" s="17">
        <v>0</v>
      </c>
      <c r="G18" s="17">
        <v>0</v>
      </c>
      <c r="H18" s="30">
        <v>0</v>
      </c>
      <c r="I18" s="30">
        <v>0</v>
      </c>
      <c r="J18" s="30">
        <v>0</v>
      </c>
      <c r="K18" s="30">
        <v>0</v>
      </c>
    </row>
    <row r="19" ht="23.1" customHeight="1" spans="1:11">
      <c r="A19" s="85" t="s">
        <v>124</v>
      </c>
      <c r="B19" s="86" t="s">
        <v>125</v>
      </c>
      <c r="C19" s="17">
        <v>80.03</v>
      </c>
      <c r="D19" s="17">
        <v>80.03</v>
      </c>
      <c r="E19" s="17">
        <v>0</v>
      </c>
      <c r="F19" s="17">
        <v>0</v>
      </c>
      <c r="G19" s="17">
        <v>0</v>
      </c>
      <c r="H19" s="30">
        <v>0</v>
      </c>
      <c r="I19" s="30">
        <v>0</v>
      </c>
      <c r="J19" s="30">
        <v>0</v>
      </c>
      <c r="K19" s="30">
        <v>0</v>
      </c>
    </row>
    <row r="20" ht="23.1" customHeight="1" spans="1:11">
      <c r="A20" s="85" t="s">
        <v>126</v>
      </c>
      <c r="B20" s="86" t="s">
        <v>127</v>
      </c>
      <c r="C20" s="17">
        <v>80.03</v>
      </c>
      <c r="D20" s="17">
        <v>80.03</v>
      </c>
      <c r="E20" s="17">
        <v>0</v>
      </c>
      <c r="F20" s="17">
        <v>0</v>
      </c>
      <c r="G20" s="17">
        <v>0</v>
      </c>
      <c r="H20" s="30">
        <v>0</v>
      </c>
      <c r="I20" s="30">
        <v>0</v>
      </c>
      <c r="J20" s="30">
        <v>0</v>
      </c>
      <c r="K20" s="30">
        <v>0</v>
      </c>
    </row>
    <row r="21" ht="23.1" customHeight="1"/>
    <row r="22" ht="23.1" customHeight="1"/>
    <row r="23" ht="23.1" customHeight="1"/>
    <row r="24" ht="23.1" customHeight="1" spans="1:7">
      <c r="A24" s="55"/>
      <c r="B24" s="55"/>
      <c r="C24" s="55"/>
      <c r="D24" s="55"/>
      <c r="E24" s="55"/>
      <c r="F24" s="55"/>
      <c r="G24" s="55"/>
    </row>
    <row r="25" ht="23.1" customHeight="1"/>
    <row r="26" ht="23.1" customHeight="1"/>
  </sheetData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J26"/>
  <sheetViews>
    <sheetView showGridLines="0" showZeros="0" topLeftCell="A4" workbookViewId="0">
      <selection activeCell="D16" sqref="D16"/>
    </sheetView>
  </sheetViews>
  <sheetFormatPr defaultColWidth="8" defaultRowHeight="10.8"/>
  <cols>
    <col min="1" max="1" width="21.1666666666667" customWidth="1"/>
    <col min="2" max="2" width="43" customWidth="1"/>
    <col min="3" max="3" width="32.1666666666667" customWidth="1"/>
    <col min="4" max="8" width="20" customWidth="1"/>
  </cols>
  <sheetData>
    <row r="1" ht="42.75" customHeight="1" spans="1:8">
      <c r="A1" s="2" t="s">
        <v>128</v>
      </c>
      <c r="B1" s="2"/>
      <c r="C1" s="2"/>
      <c r="D1" s="2"/>
      <c r="E1" s="2"/>
      <c r="F1" s="2"/>
      <c r="G1" s="2"/>
      <c r="H1" s="2"/>
    </row>
    <row r="2" ht="20.1" customHeight="1" spans="1:8">
      <c r="A2" s="54" t="s">
        <v>1</v>
      </c>
      <c r="B2" s="55"/>
      <c r="C2" s="63"/>
      <c r="D2" s="64"/>
      <c r="E2" s="64"/>
      <c r="F2" s="64"/>
      <c r="G2" s="64"/>
      <c r="H2" s="65" t="s">
        <v>87</v>
      </c>
    </row>
    <row r="3" ht="21.75" customHeight="1" spans="1:8">
      <c r="A3" s="27" t="s">
        <v>88</v>
      </c>
      <c r="B3" s="8" t="s">
        <v>89</v>
      </c>
      <c r="C3" s="8" t="s">
        <v>90</v>
      </c>
      <c r="D3" s="27" t="s">
        <v>129</v>
      </c>
      <c r="E3" s="27"/>
      <c r="F3" s="27"/>
      <c r="G3" s="27"/>
      <c r="H3" s="27" t="s">
        <v>130</v>
      </c>
    </row>
    <row r="4" ht="51" customHeight="1" spans="1:8">
      <c r="A4" s="27"/>
      <c r="B4" s="8"/>
      <c r="C4" s="8"/>
      <c r="D4" s="27" t="s">
        <v>131</v>
      </c>
      <c r="E4" s="27" t="s">
        <v>15</v>
      </c>
      <c r="F4" s="27" t="s">
        <v>132</v>
      </c>
      <c r="G4" s="27" t="s">
        <v>133</v>
      </c>
      <c r="H4" s="27"/>
    </row>
    <row r="5" ht="20.1" customHeight="1" spans="1:8">
      <c r="A5" s="59" t="s">
        <v>99</v>
      </c>
      <c r="B5" s="58" t="s">
        <v>99</v>
      </c>
      <c r="C5" s="58">
        <v>1</v>
      </c>
      <c r="D5" s="8">
        <v>2</v>
      </c>
      <c r="E5" s="42">
        <v>3</v>
      </c>
      <c r="F5" s="42">
        <v>4</v>
      </c>
      <c r="G5" s="42">
        <v>5</v>
      </c>
      <c r="H5" s="133">
        <v>6</v>
      </c>
    </row>
    <row r="6" s="1" customFormat="1" ht="23.1" customHeight="1" spans="1:8">
      <c r="A6" s="85"/>
      <c r="B6" s="86" t="s">
        <v>90</v>
      </c>
      <c r="C6" s="17">
        <v>1338.8</v>
      </c>
      <c r="D6" s="18">
        <v>1185.66</v>
      </c>
      <c r="E6" s="18">
        <v>911.85</v>
      </c>
      <c r="F6" s="17">
        <v>273.81</v>
      </c>
      <c r="G6" s="94">
        <v>0</v>
      </c>
      <c r="H6" s="73">
        <v>153.14</v>
      </c>
    </row>
    <row r="7" ht="23.1" customHeight="1" spans="1:9">
      <c r="A7" s="85" t="s">
        <v>100</v>
      </c>
      <c r="B7" s="86" t="s">
        <v>101</v>
      </c>
      <c r="C7" s="17">
        <v>106.7</v>
      </c>
      <c r="D7" s="18">
        <v>106.7</v>
      </c>
      <c r="E7" s="18">
        <v>106.7</v>
      </c>
      <c r="F7" s="17">
        <v>0</v>
      </c>
      <c r="G7" s="94">
        <v>0</v>
      </c>
      <c r="H7" s="73">
        <v>0</v>
      </c>
      <c r="I7" s="12"/>
    </row>
    <row r="8" ht="23.1" customHeight="1" spans="1:10">
      <c r="A8" s="85" t="s">
        <v>102</v>
      </c>
      <c r="B8" s="86" t="s">
        <v>103</v>
      </c>
      <c r="C8" s="17">
        <v>106.7</v>
      </c>
      <c r="D8" s="18">
        <v>106.7</v>
      </c>
      <c r="E8" s="18">
        <v>106.7</v>
      </c>
      <c r="F8" s="17">
        <v>0</v>
      </c>
      <c r="G8" s="94">
        <v>0</v>
      </c>
      <c r="H8" s="73">
        <v>0</v>
      </c>
      <c r="J8" s="12"/>
    </row>
    <row r="9" ht="23.1" customHeight="1" spans="1:10">
      <c r="A9" s="85" t="s">
        <v>104</v>
      </c>
      <c r="B9" s="86" t="s">
        <v>105</v>
      </c>
      <c r="C9" s="17">
        <v>106.7</v>
      </c>
      <c r="D9" s="18">
        <v>106.7</v>
      </c>
      <c r="E9" s="18">
        <v>106.7</v>
      </c>
      <c r="F9" s="17">
        <v>0</v>
      </c>
      <c r="G9" s="94">
        <v>0</v>
      </c>
      <c r="H9" s="73">
        <v>0</v>
      </c>
      <c r="J9" s="12"/>
    </row>
    <row r="10" ht="23.1" customHeight="1" spans="1:8">
      <c r="A10" s="85" t="s">
        <v>106</v>
      </c>
      <c r="B10" s="86" t="s">
        <v>107</v>
      </c>
      <c r="C10" s="17">
        <v>74.43</v>
      </c>
      <c r="D10" s="18">
        <v>74.43</v>
      </c>
      <c r="E10" s="18">
        <v>74.43</v>
      </c>
      <c r="F10" s="17">
        <v>0</v>
      </c>
      <c r="G10" s="94">
        <v>0</v>
      </c>
      <c r="H10" s="73">
        <v>0</v>
      </c>
    </row>
    <row r="11" ht="23.1" customHeight="1" spans="1:8">
      <c r="A11" s="85" t="s">
        <v>108</v>
      </c>
      <c r="B11" s="86" t="s">
        <v>109</v>
      </c>
      <c r="C11" s="17">
        <v>74.43</v>
      </c>
      <c r="D11" s="18">
        <v>74.43</v>
      </c>
      <c r="E11" s="18">
        <v>74.43</v>
      </c>
      <c r="F11" s="17">
        <v>0</v>
      </c>
      <c r="G11" s="94">
        <v>0</v>
      </c>
      <c r="H11" s="73">
        <v>0</v>
      </c>
    </row>
    <row r="12" ht="23.1" customHeight="1" spans="1:8">
      <c r="A12" s="85" t="s">
        <v>110</v>
      </c>
      <c r="B12" s="86" t="s">
        <v>111</v>
      </c>
      <c r="C12" s="17">
        <v>47.75</v>
      </c>
      <c r="D12" s="18">
        <v>47.75</v>
      </c>
      <c r="E12" s="18">
        <v>47.75</v>
      </c>
      <c r="F12" s="17">
        <v>0</v>
      </c>
      <c r="G12" s="94">
        <v>0</v>
      </c>
      <c r="H12" s="73">
        <v>0</v>
      </c>
    </row>
    <row r="13" ht="23.1" customHeight="1" spans="1:8">
      <c r="A13" s="85" t="s">
        <v>112</v>
      </c>
      <c r="B13" s="86" t="s">
        <v>113</v>
      </c>
      <c r="C13" s="17">
        <v>26.68</v>
      </c>
      <c r="D13" s="18">
        <v>26.68</v>
      </c>
      <c r="E13" s="18">
        <v>26.68</v>
      </c>
      <c r="F13" s="17">
        <v>0</v>
      </c>
      <c r="G13" s="94">
        <v>0</v>
      </c>
      <c r="H13" s="73">
        <v>0</v>
      </c>
    </row>
    <row r="14" ht="23.1" customHeight="1" spans="1:8">
      <c r="A14" s="85" t="s">
        <v>114</v>
      </c>
      <c r="B14" s="86" t="s">
        <v>115</v>
      </c>
      <c r="C14" s="17">
        <v>1077.64</v>
      </c>
      <c r="D14" s="18">
        <v>924.5</v>
      </c>
      <c r="E14" s="18">
        <v>650.69</v>
      </c>
      <c r="F14" s="17">
        <v>273.81</v>
      </c>
      <c r="G14" s="94">
        <v>0</v>
      </c>
      <c r="H14" s="73">
        <v>153.14</v>
      </c>
    </row>
    <row r="15" ht="23.1" customHeight="1" spans="1:8">
      <c r="A15" s="85" t="s">
        <v>116</v>
      </c>
      <c r="B15" s="86" t="s">
        <v>117</v>
      </c>
      <c r="C15" s="17">
        <v>1077.64</v>
      </c>
      <c r="D15" s="18">
        <v>924.5</v>
      </c>
      <c r="E15" s="18">
        <v>650.69</v>
      </c>
      <c r="F15" s="17">
        <v>273.81</v>
      </c>
      <c r="G15" s="94">
        <v>0</v>
      </c>
      <c r="H15" s="73">
        <v>153.14</v>
      </c>
    </row>
    <row r="16" ht="23.1" customHeight="1" spans="1:8">
      <c r="A16" s="85" t="s">
        <v>118</v>
      </c>
      <c r="B16" s="86" t="s">
        <v>119</v>
      </c>
      <c r="C16" s="17">
        <v>924.5</v>
      </c>
      <c r="D16" s="18">
        <v>924.5</v>
      </c>
      <c r="E16" s="18">
        <v>650.69</v>
      </c>
      <c r="F16" s="17">
        <v>273.81</v>
      </c>
      <c r="G16" s="94">
        <v>0</v>
      </c>
      <c r="H16" s="73">
        <v>0</v>
      </c>
    </row>
    <row r="17" ht="23.1" customHeight="1" spans="1:8">
      <c r="A17" s="85" t="s">
        <v>120</v>
      </c>
      <c r="B17" s="86" t="s">
        <v>121</v>
      </c>
      <c r="C17" s="17">
        <v>153.14</v>
      </c>
      <c r="D17" s="18">
        <v>0</v>
      </c>
      <c r="E17" s="18">
        <v>0</v>
      </c>
      <c r="F17" s="17">
        <v>0</v>
      </c>
      <c r="G17" s="94">
        <v>0</v>
      </c>
      <c r="H17" s="73">
        <v>153.14</v>
      </c>
    </row>
    <row r="18" ht="23.1" customHeight="1" spans="1:8">
      <c r="A18" s="85" t="s">
        <v>122</v>
      </c>
      <c r="B18" s="86" t="s">
        <v>123</v>
      </c>
      <c r="C18" s="17">
        <v>80.03</v>
      </c>
      <c r="D18" s="18">
        <v>80.03</v>
      </c>
      <c r="E18" s="18">
        <v>80.03</v>
      </c>
      <c r="F18" s="17">
        <v>0</v>
      </c>
      <c r="G18" s="94">
        <v>0</v>
      </c>
      <c r="H18" s="73">
        <v>0</v>
      </c>
    </row>
    <row r="19" ht="23.1" customHeight="1" spans="1:8">
      <c r="A19" s="85" t="s">
        <v>124</v>
      </c>
      <c r="B19" s="86" t="s">
        <v>125</v>
      </c>
      <c r="C19" s="17">
        <v>80.03</v>
      </c>
      <c r="D19" s="18">
        <v>80.03</v>
      </c>
      <c r="E19" s="18">
        <v>80.03</v>
      </c>
      <c r="F19" s="17">
        <v>0</v>
      </c>
      <c r="G19" s="94">
        <v>0</v>
      </c>
      <c r="H19" s="73">
        <v>0</v>
      </c>
    </row>
    <row r="20" ht="23.1" customHeight="1" spans="1:8">
      <c r="A20" s="85" t="s">
        <v>126</v>
      </c>
      <c r="B20" s="86" t="s">
        <v>127</v>
      </c>
      <c r="C20" s="17">
        <v>80.03</v>
      </c>
      <c r="D20" s="18">
        <v>80.03</v>
      </c>
      <c r="E20" s="18">
        <v>80.03</v>
      </c>
      <c r="F20" s="17">
        <v>0</v>
      </c>
      <c r="G20" s="94">
        <v>0</v>
      </c>
      <c r="H20" s="73">
        <v>0</v>
      </c>
    </row>
    <row r="21" ht="23.1" customHeight="1"/>
    <row r="22" ht="23.1" customHeight="1"/>
    <row r="23" ht="23.1" customHeight="1"/>
    <row r="24" ht="23.1" customHeight="1" spans="1:7">
      <c r="A24" s="55"/>
      <c r="B24" s="55"/>
      <c r="C24" s="55"/>
      <c r="D24" s="55"/>
      <c r="E24" s="55"/>
      <c r="F24" s="55"/>
      <c r="G24" s="55"/>
    </row>
    <row r="25" ht="23.1" customHeight="1"/>
    <row r="26" ht="23.1" customHeight="1"/>
  </sheetData>
  <mergeCells count="6">
    <mergeCell ref="A1:H1"/>
    <mergeCell ref="D3:G3"/>
    <mergeCell ref="A3:A4"/>
    <mergeCell ref="B3:B4"/>
    <mergeCell ref="C3:C4"/>
    <mergeCell ref="H3:H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P31"/>
  <sheetViews>
    <sheetView showGridLines="0" showZeros="0" workbookViewId="0">
      <selection activeCell="A1" sqref="A1:O1"/>
    </sheetView>
  </sheetViews>
  <sheetFormatPr defaultColWidth="8" defaultRowHeight="10.8"/>
  <cols>
    <col min="1" max="1" width="18.5" customWidth="1"/>
    <col min="2" max="2" width="30.5" customWidth="1"/>
    <col min="3" max="15" width="13.6666666666667" customWidth="1"/>
    <col min="16" max="16" width="9.16666666666667" customWidth="1"/>
  </cols>
  <sheetData>
    <row r="1" ht="39.75" customHeight="1" spans="1:15">
      <c r="A1" s="2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4.75" customHeight="1" spans="1:15">
      <c r="A2" s="53" t="s">
        <v>1</v>
      </c>
      <c r="O2" s="131" t="s">
        <v>87</v>
      </c>
    </row>
    <row r="3" ht="14.25" customHeight="1" spans="1:16">
      <c r="A3" s="56" t="s">
        <v>88</v>
      </c>
      <c r="B3" s="28" t="s">
        <v>89</v>
      </c>
      <c r="C3" s="28" t="s">
        <v>90</v>
      </c>
      <c r="D3" s="27" t="s">
        <v>135</v>
      </c>
      <c r="E3" s="27" t="s">
        <v>136</v>
      </c>
      <c r="F3" s="27" t="s">
        <v>137</v>
      </c>
      <c r="G3" s="27" t="s">
        <v>138</v>
      </c>
      <c r="H3" s="27" t="s">
        <v>139</v>
      </c>
      <c r="I3" s="27" t="s">
        <v>140</v>
      </c>
      <c r="J3" s="27" t="s">
        <v>51</v>
      </c>
      <c r="K3" s="27" t="s">
        <v>141</v>
      </c>
      <c r="L3" s="27" t="s">
        <v>142</v>
      </c>
      <c r="M3" s="27" t="s">
        <v>53</v>
      </c>
      <c r="N3" s="27" t="s">
        <v>39</v>
      </c>
      <c r="O3" s="27" t="s">
        <v>55</v>
      </c>
      <c r="P3" s="75"/>
    </row>
    <row r="4" ht="45.75" customHeight="1" spans="1:16">
      <c r="A4" s="56"/>
      <c r="B4" s="28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76"/>
    </row>
    <row r="5" ht="18.75" customHeight="1" spans="1:16">
      <c r="A5" s="69" t="s">
        <v>99</v>
      </c>
      <c r="B5" s="70" t="s">
        <v>99</v>
      </c>
      <c r="C5" s="129">
        <v>1</v>
      </c>
      <c r="D5" s="129">
        <v>2</v>
      </c>
      <c r="E5" s="129">
        <v>3</v>
      </c>
      <c r="F5" s="129">
        <v>4</v>
      </c>
      <c r="G5" s="129">
        <v>5</v>
      </c>
      <c r="H5" s="129">
        <v>6</v>
      </c>
      <c r="I5" s="132">
        <v>7</v>
      </c>
      <c r="J5" s="132">
        <v>8</v>
      </c>
      <c r="K5" s="129">
        <v>9</v>
      </c>
      <c r="L5" s="129">
        <v>10</v>
      </c>
      <c r="M5" s="129">
        <v>11</v>
      </c>
      <c r="N5" s="129">
        <v>12</v>
      </c>
      <c r="O5" s="129">
        <v>13</v>
      </c>
      <c r="P5" s="75"/>
    </row>
    <row r="6" s="1" customFormat="1" ht="18" customHeight="1" spans="1:15">
      <c r="A6" s="72"/>
      <c r="B6" s="130" t="s">
        <v>90</v>
      </c>
      <c r="C6" s="73">
        <v>1338.8</v>
      </c>
      <c r="D6" s="30">
        <v>0</v>
      </c>
      <c r="E6" s="30">
        <v>0</v>
      </c>
      <c r="F6" s="30">
        <v>0</v>
      </c>
      <c r="G6" s="30">
        <v>0</v>
      </c>
      <c r="H6" s="30">
        <v>1338.8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</row>
    <row r="7" ht="18" customHeight="1" spans="1:15">
      <c r="A7" s="72" t="s">
        <v>100</v>
      </c>
      <c r="B7" s="130" t="s">
        <v>101</v>
      </c>
      <c r="C7" s="73">
        <v>106.7</v>
      </c>
      <c r="D7" s="30">
        <v>0</v>
      </c>
      <c r="E7" s="30">
        <v>0</v>
      </c>
      <c r="F7" s="30">
        <v>0</v>
      </c>
      <c r="G7" s="30">
        <v>0</v>
      </c>
      <c r="H7" s="30">
        <v>106.7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</row>
    <row r="8" ht="18" customHeight="1" spans="1:15">
      <c r="A8" s="72" t="s">
        <v>102</v>
      </c>
      <c r="B8" s="130" t="s">
        <v>103</v>
      </c>
      <c r="C8" s="73">
        <v>106.7</v>
      </c>
      <c r="D8" s="30">
        <v>0</v>
      </c>
      <c r="E8" s="30">
        <v>0</v>
      </c>
      <c r="F8" s="30">
        <v>0</v>
      </c>
      <c r="G8" s="30">
        <v>0</v>
      </c>
      <c r="H8" s="30">
        <v>106.7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</row>
    <row r="9" ht="18" customHeight="1" spans="1:15">
      <c r="A9" s="72" t="s">
        <v>104</v>
      </c>
      <c r="B9" s="130" t="s">
        <v>105</v>
      </c>
      <c r="C9" s="73">
        <v>106.7</v>
      </c>
      <c r="D9" s="30">
        <v>0</v>
      </c>
      <c r="E9" s="30">
        <v>0</v>
      </c>
      <c r="F9" s="30">
        <v>0</v>
      </c>
      <c r="G9" s="30">
        <v>0</v>
      </c>
      <c r="H9" s="30">
        <v>106.7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</row>
    <row r="10" ht="18" customHeight="1" spans="1:15">
      <c r="A10" s="72" t="s">
        <v>106</v>
      </c>
      <c r="B10" s="130" t="s">
        <v>107</v>
      </c>
      <c r="C10" s="73">
        <v>74.43</v>
      </c>
      <c r="D10" s="30">
        <v>0</v>
      </c>
      <c r="E10" s="30">
        <v>0</v>
      </c>
      <c r="F10" s="30">
        <v>0</v>
      </c>
      <c r="G10" s="30">
        <v>0</v>
      </c>
      <c r="H10" s="30">
        <v>74.43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</row>
    <row r="11" ht="18" customHeight="1" spans="1:15">
      <c r="A11" s="72" t="s">
        <v>108</v>
      </c>
      <c r="B11" s="130" t="s">
        <v>109</v>
      </c>
      <c r="C11" s="73">
        <v>74.43</v>
      </c>
      <c r="D11" s="30">
        <v>0</v>
      </c>
      <c r="E11" s="30">
        <v>0</v>
      </c>
      <c r="F11" s="30">
        <v>0</v>
      </c>
      <c r="G11" s="30">
        <v>0</v>
      </c>
      <c r="H11" s="30">
        <v>74.43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</row>
    <row r="12" ht="18" customHeight="1" spans="1:15">
      <c r="A12" s="72" t="s">
        <v>110</v>
      </c>
      <c r="B12" s="130" t="s">
        <v>111</v>
      </c>
      <c r="C12" s="73">
        <v>47.75</v>
      </c>
      <c r="D12" s="30">
        <v>0</v>
      </c>
      <c r="E12" s="30">
        <v>0</v>
      </c>
      <c r="F12" s="30">
        <v>0</v>
      </c>
      <c r="G12" s="30">
        <v>0</v>
      </c>
      <c r="H12" s="30">
        <v>47.75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</row>
    <row r="13" ht="18" customHeight="1" spans="1:15">
      <c r="A13" s="72" t="s">
        <v>112</v>
      </c>
      <c r="B13" s="130" t="s">
        <v>113</v>
      </c>
      <c r="C13" s="73">
        <v>26.68</v>
      </c>
      <c r="D13" s="30">
        <v>0</v>
      </c>
      <c r="E13" s="30">
        <v>0</v>
      </c>
      <c r="F13" s="30">
        <v>0</v>
      </c>
      <c r="G13" s="30">
        <v>0</v>
      </c>
      <c r="H13" s="30">
        <v>26.68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</row>
    <row r="14" ht="18" customHeight="1" spans="1:15">
      <c r="A14" s="72" t="s">
        <v>114</v>
      </c>
      <c r="B14" s="130" t="s">
        <v>115</v>
      </c>
      <c r="C14" s="73">
        <v>1077.64</v>
      </c>
      <c r="D14" s="30">
        <v>0</v>
      </c>
      <c r="E14" s="30">
        <v>0</v>
      </c>
      <c r="F14" s="30">
        <v>0</v>
      </c>
      <c r="G14" s="30">
        <v>0</v>
      </c>
      <c r="H14" s="30">
        <v>1077.64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</row>
    <row r="15" ht="18" customHeight="1" spans="1:15">
      <c r="A15" s="72" t="s">
        <v>116</v>
      </c>
      <c r="B15" s="130" t="s">
        <v>117</v>
      </c>
      <c r="C15" s="73">
        <v>1077.64</v>
      </c>
      <c r="D15" s="30">
        <v>0</v>
      </c>
      <c r="E15" s="30">
        <v>0</v>
      </c>
      <c r="F15" s="30">
        <v>0</v>
      </c>
      <c r="G15" s="30">
        <v>0</v>
      </c>
      <c r="H15" s="30">
        <v>1077.64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</row>
    <row r="16" ht="18" customHeight="1" spans="1:15">
      <c r="A16" s="72" t="s">
        <v>118</v>
      </c>
      <c r="B16" s="130" t="s">
        <v>119</v>
      </c>
      <c r="C16" s="73">
        <v>924.5</v>
      </c>
      <c r="D16" s="30">
        <v>0</v>
      </c>
      <c r="E16" s="30">
        <v>0</v>
      </c>
      <c r="F16" s="30">
        <v>0</v>
      </c>
      <c r="G16" s="30">
        <v>0</v>
      </c>
      <c r="H16" s="30">
        <v>924.5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</row>
    <row r="17" ht="18" customHeight="1" spans="1:15">
      <c r="A17" s="72" t="s">
        <v>120</v>
      </c>
      <c r="B17" s="130" t="s">
        <v>121</v>
      </c>
      <c r="C17" s="73">
        <v>153.14</v>
      </c>
      <c r="D17" s="30">
        <v>0</v>
      </c>
      <c r="E17" s="30">
        <v>0</v>
      </c>
      <c r="F17" s="30">
        <v>0</v>
      </c>
      <c r="G17" s="30">
        <v>0</v>
      </c>
      <c r="H17" s="30">
        <v>153.14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</row>
    <row r="18" ht="18" customHeight="1" spans="1:15">
      <c r="A18" s="72" t="s">
        <v>122</v>
      </c>
      <c r="B18" s="130" t="s">
        <v>123</v>
      </c>
      <c r="C18" s="73">
        <v>80.03</v>
      </c>
      <c r="D18" s="30">
        <v>0</v>
      </c>
      <c r="E18" s="30">
        <v>0</v>
      </c>
      <c r="F18" s="30">
        <v>0</v>
      </c>
      <c r="G18" s="30">
        <v>0</v>
      </c>
      <c r="H18" s="30">
        <v>80.03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</row>
    <row r="19" ht="18" customHeight="1" spans="1:15">
      <c r="A19" s="72" t="s">
        <v>124</v>
      </c>
      <c r="B19" s="130" t="s">
        <v>125</v>
      </c>
      <c r="C19" s="73">
        <v>80.03</v>
      </c>
      <c r="D19" s="30">
        <v>0</v>
      </c>
      <c r="E19" s="30">
        <v>0</v>
      </c>
      <c r="F19" s="30">
        <v>0</v>
      </c>
      <c r="G19" s="30">
        <v>0</v>
      </c>
      <c r="H19" s="30">
        <v>80.03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</row>
    <row r="20" ht="18" customHeight="1" spans="1:15">
      <c r="A20" s="72" t="s">
        <v>126</v>
      </c>
      <c r="B20" s="130" t="s">
        <v>127</v>
      </c>
      <c r="C20" s="73">
        <v>80.03</v>
      </c>
      <c r="D20" s="30">
        <v>0</v>
      </c>
      <c r="E20" s="30">
        <v>0</v>
      </c>
      <c r="F20" s="30">
        <v>0</v>
      </c>
      <c r="G20" s="30">
        <v>0</v>
      </c>
      <c r="H20" s="30">
        <v>80.03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</row>
    <row r="21" ht="18" customHeight="1" spans="8:15">
      <c r="H21" s="12"/>
      <c r="I21" s="12"/>
      <c r="O21" s="12"/>
    </row>
    <row r="22" ht="18" customHeight="1" spans="2:15">
      <c r="B22" s="12"/>
      <c r="H22" s="12"/>
      <c r="O22" s="12"/>
    </row>
    <row r="23" ht="18" customHeight="1" spans="13:13">
      <c r="M23" s="12"/>
    </row>
    <row r="24" ht="18" customHeight="1" spans="15:15">
      <c r="O24" s="12"/>
    </row>
    <row r="25" ht="18" customHeight="1"/>
    <row r="26" ht="18" customHeight="1"/>
    <row r="27" ht="18" customHeight="1" spans="15:15">
      <c r="O27" s="12"/>
    </row>
    <row r="28" ht="18" customHeight="1"/>
    <row r="29" ht="18" customHeight="1"/>
    <row r="30" ht="18" customHeight="1"/>
    <row r="31" ht="18" customHeight="1" spans="2:2">
      <c r="B31" s="12"/>
    </row>
  </sheetData>
  <mergeCells count="1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IT41"/>
  <sheetViews>
    <sheetView showGridLines="0" showZeros="0" workbookViewId="0">
      <selection activeCell="A1" sqref="A1:F1"/>
    </sheetView>
  </sheetViews>
  <sheetFormatPr defaultColWidth="8" defaultRowHeight="10.8"/>
  <cols>
    <col min="1" max="1" width="37.5" customWidth="1"/>
    <col min="2" max="2" width="20.5" customWidth="1"/>
    <col min="3" max="3" width="37.5" customWidth="1"/>
    <col min="4" max="6" width="20.5" customWidth="1"/>
    <col min="7" max="254" width="6.83333333333333" customWidth="1"/>
  </cols>
  <sheetData>
    <row r="1" ht="45" customHeight="1" spans="1:254">
      <c r="A1" s="2" t="s">
        <v>143</v>
      </c>
      <c r="B1" s="2"/>
      <c r="C1" s="2"/>
      <c r="D1" s="2"/>
      <c r="E1" s="2"/>
      <c r="F1" s="2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</row>
    <row r="2" ht="22.7" customHeight="1" spans="1:254">
      <c r="A2" s="54" t="s">
        <v>1</v>
      </c>
      <c r="B2" s="106"/>
      <c r="C2" s="106"/>
      <c r="E2" s="106"/>
      <c r="F2" s="107" t="s">
        <v>2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</row>
    <row r="3" ht="22.7" customHeight="1" spans="1:254">
      <c r="A3" s="108" t="s">
        <v>3</v>
      </c>
      <c r="B3" s="109"/>
      <c r="C3" s="110" t="s">
        <v>4</v>
      </c>
      <c r="D3" s="110"/>
      <c r="E3" s="110"/>
      <c r="F3" s="110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</row>
    <row r="4" ht="22.7" customHeight="1" spans="1:254">
      <c r="A4" s="108" t="s">
        <v>5</v>
      </c>
      <c r="B4" s="108" t="s">
        <v>6</v>
      </c>
      <c r="C4" s="14" t="s">
        <v>5</v>
      </c>
      <c r="D4" s="38" t="s">
        <v>144</v>
      </c>
      <c r="E4" s="38" t="s">
        <v>145</v>
      </c>
      <c r="F4" s="38" t="s">
        <v>93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</row>
    <row r="5" s="1" customFormat="1" ht="22.7" customHeight="1" spans="1:254">
      <c r="A5" s="111" t="s">
        <v>146</v>
      </c>
      <c r="B5" s="17">
        <v>1338.8</v>
      </c>
      <c r="C5" s="112" t="s">
        <v>147</v>
      </c>
      <c r="D5" s="17">
        <v>0</v>
      </c>
      <c r="E5" s="17">
        <v>0</v>
      </c>
      <c r="F5" s="17">
        <v>0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</row>
    <row r="6" s="1" customFormat="1" ht="22.7" customHeight="1" spans="1:254">
      <c r="A6" s="114" t="s">
        <v>148</v>
      </c>
      <c r="B6" s="17">
        <v>1338.8</v>
      </c>
      <c r="C6" s="112" t="s">
        <v>149</v>
      </c>
      <c r="D6" s="17">
        <v>0</v>
      </c>
      <c r="E6" s="17">
        <v>0</v>
      </c>
      <c r="F6" s="17">
        <v>0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  <c r="IT6" s="113"/>
    </row>
    <row r="7" s="1" customFormat="1" ht="22.7" customHeight="1" spans="1:254">
      <c r="A7" s="114" t="s">
        <v>150</v>
      </c>
      <c r="B7" s="17">
        <v>0</v>
      </c>
      <c r="C7" s="112" t="s">
        <v>151</v>
      </c>
      <c r="D7" s="17">
        <v>0</v>
      </c>
      <c r="E7" s="17">
        <v>0</v>
      </c>
      <c r="F7" s="17">
        <v>0</v>
      </c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</row>
    <row r="8" s="1" customFormat="1" ht="22.7" customHeight="1" spans="1:254">
      <c r="A8" s="114"/>
      <c r="B8" s="17"/>
      <c r="C8" s="112" t="s">
        <v>152</v>
      </c>
      <c r="D8" s="17">
        <v>0</v>
      </c>
      <c r="E8" s="17">
        <v>0</v>
      </c>
      <c r="F8" s="17">
        <v>0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</row>
    <row r="9" s="1" customFormat="1" ht="22.7" customHeight="1" spans="1:254">
      <c r="A9" s="114" t="s">
        <v>153</v>
      </c>
      <c r="B9" s="17">
        <v>0</v>
      </c>
      <c r="C9" s="112" t="s">
        <v>154</v>
      </c>
      <c r="D9" s="17">
        <v>0</v>
      </c>
      <c r="E9" s="17">
        <v>0</v>
      </c>
      <c r="F9" s="17">
        <v>0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</row>
    <row r="10" s="1" customFormat="1" ht="22.7" customHeight="1" spans="1:254">
      <c r="A10" s="114" t="s">
        <v>148</v>
      </c>
      <c r="B10" s="17">
        <v>0</v>
      </c>
      <c r="C10" s="112" t="s">
        <v>155</v>
      </c>
      <c r="D10" s="17">
        <v>0</v>
      </c>
      <c r="E10" s="17">
        <v>0</v>
      </c>
      <c r="F10" s="17">
        <v>0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</row>
    <row r="11" s="1" customFormat="1" ht="22.7" customHeight="1" spans="1:254">
      <c r="A11" s="114" t="s">
        <v>150</v>
      </c>
      <c r="B11" s="17">
        <v>0</v>
      </c>
      <c r="C11" s="112" t="s">
        <v>156</v>
      </c>
      <c r="D11" s="17">
        <v>0</v>
      </c>
      <c r="E11" s="17">
        <v>0</v>
      </c>
      <c r="F11" s="17">
        <v>0</v>
      </c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</row>
    <row r="12" s="1" customFormat="1" ht="22.7" customHeight="1" spans="1:254">
      <c r="A12" s="115"/>
      <c r="B12" s="17"/>
      <c r="C12" s="112" t="s">
        <v>157</v>
      </c>
      <c r="D12" s="17">
        <v>106.7</v>
      </c>
      <c r="E12" s="17">
        <v>106.7</v>
      </c>
      <c r="F12" s="17">
        <v>0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</row>
    <row r="13" s="1" customFormat="1" ht="22.7" customHeight="1" spans="1:254">
      <c r="A13" s="114"/>
      <c r="B13" s="17"/>
      <c r="C13" s="112" t="s">
        <v>158</v>
      </c>
      <c r="D13" s="17">
        <v>0</v>
      </c>
      <c r="E13" s="17">
        <v>0</v>
      </c>
      <c r="F13" s="17">
        <v>0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</row>
    <row r="14" s="1" customFormat="1" ht="22.7" customHeight="1" spans="1:254">
      <c r="A14" s="114"/>
      <c r="B14" s="17"/>
      <c r="C14" s="112" t="s">
        <v>159</v>
      </c>
      <c r="D14" s="17">
        <v>74.43</v>
      </c>
      <c r="E14" s="17">
        <v>74.43</v>
      </c>
      <c r="F14" s="17">
        <v>0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</row>
    <row r="15" s="1" customFormat="1" ht="22.7" customHeight="1" spans="1:254">
      <c r="A15" s="114"/>
      <c r="B15" s="17"/>
      <c r="C15" s="112" t="s">
        <v>160</v>
      </c>
      <c r="D15" s="17">
        <v>1077.64</v>
      </c>
      <c r="E15" s="17">
        <v>1077.64</v>
      </c>
      <c r="F15" s="17">
        <v>0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</row>
    <row r="16" s="1" customFormat="1" ht="22.7" customHeight="1" spans="1:254">
      <c r="A16" s="114"/>
      <c r="B16" s="17"/>
      <c r="C16" s="112" t="s">
        <v>161</v>
      </c>
      <c r="D16" s="17">
        <v>0</v>
      </c>
      <c r="E16" s="17">
        <v>0</v>
      </c>
      <c r="F16" s="17">
        <v>0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</row>
    <row r="17" s="1" customFormat="1" ht="22.7" customHeight="1" spans="1:254">
      <c r="A17" s="114"/>
      <c r="B17" s="17"/>
      <c r="C17" s="112" t="s">
        <v>162</v>
      </c>
      <c r="D17" s="17">
        <v>0</v>
      </c>
      <c r="E17" s="17">
        <v>0</v>
      </c>
      <c r="F17" s="17">
        <v>0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</row>
    <row r="18" s="1" customFormat="1" ht="22.7" customHeight="1" spans="1:254">
      <c r="A18" s="114"/>
      <c r="B18" s="17"/>
      <c r="C18" s="112" t="s">
        <v>163</v>
      </c>
      <c r="D18" s="17">
        <v>0</v>
      </c>
      <c r="E18" s="17">
        <v>0</v>
      </c>
      <c r="F18" s="17">
        <v>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</row>
    <row r="19" s="1" customFormat="1" ht="22.7" customHeight="1" spans="1:254">
      <c r="A19" s="114"/>
      <c r="B19" s="17"/>
      <c r="C19" s="112" t="s">
        <v>164</v>
      </c>
      <c r="D19" s="17">
        <v>0</v>
      </c>
      <c r="E19" s="17">
        <v>0</v>
      </c>
      <c r="F19" s="17">
        <v>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</row>
    <row r="20" s="1" customFormat="1" ht="22.7" customHeight="1" spans="1:254">
      <c r="A20" s="114"/>
      <c r="B20" s="17"/>
      <c r="C20" s="112" t="s">
        <v>165</v>
      </c>
      <c r="D20" s="17">
        <v>0</v>
      </c>
      <c r="E20" s="17">
        <v>0</v>
      </c>
      <c r="F20" s="17">
        <v>0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</row>
    <row r="21" s="1" customFormat="1" ht="22.7" customHeight="1" spans="1:254">
      <c r="A21" s="114"/>
      <c r="B21" s="17"/>
      <c r="C21" s="112" t="s">
        <v>166</v>
      </c>
      <c r="D21" s="17">
        <v>0</v>
      </c>
      <c r="E21" s="17">
        <v>0</v>
      </c>
      <c r="F21" s="17">
        <v>0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</row>
    <row r="22" s="1" customFormat="1" ht="22.7" customHeight="1" spans="1:254">
      <c r="A22" s="114"/>
      <c r="B22" s="17"/>
      <c r="C22" s="112" t="s">
        <v>167</v>
      </c>
      <c r="D22" s="17">
        <v>0</v>
      </c>
      <c r="E22" s="17">
        <v>0</v>
      </c>
      <c r="F22" s="17">
        <v>0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  <c r="IT22" s="113"/>
    </row>
    <row r="23" s="1" customFormat="1" ht="22.7" customHeight="1" spans="1:254">
      <c r="A23" s="114"/>
      <c r="B23" s="17"/>
      <c r="C23" s="112" t="s">
        <v>168</v>
      </c>
      <c r="D23" s="17">
        <v>0</v>
      </c>
      <c r="E23" s="17">
        <v>0</v>
      </c>
      <c r="F23" s="17">
        <v>0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  <c r="IT23" s="113"/>
    </row>
    <row r="24" s="1" customFormat="1" ht="22.7" customHeight="1" spans="1:254">
      <c r="A24" s="114"/>
      <c r="B24" s="17"/>
      <c r="C24" s="112" t="s">
        <v>169</v>
      </c>
      <c r="D24" s="17">
        <v>80.03</v>
      </c>
      <c r="E24" s="17">
        <v>80.03</v>
      </c>
      <c r="F24" s="17">
        <v>0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  <c r="IT24" s="113"/>
    </row>
    <row r="25" s="1" customFormat="1" ht="22.7" customHeight="1" spans="1:254">
      <c r="A25" s="112"/>
      <c r="B25" s="17"/>
      <c r="C25" s="112" t="s">
        <v>170</v>
      </c>
      <c r="D25" s="17">
        <v>0</v>
      </c>
      <c r="E25" s="17">
        <v>0</v>
      </c>
      <c r="F25" s="17">
        <v>0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  <c r="IT25" s="113"/>
    </row>
    <row r="26" s="1" customFormat="1" ht="22.9" customHeight="1" spans="1:254">
      <c r="A26" s="112"/>
      <c r="B26" s="17"/>
      <c r="C26" s="112" t="s">
        <v>171</v>
      </c>
      <c r="D26" s="116">
        <v>0</v>
      </c>
      <c r="E26" s="116">
        <v>0</v>
      </c>
      <c r="F26" s="116">
        <v>0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  <c r="IT26" s="113"/>
    </row>
    <row r="27" s="1" customFormat="1" ht="22.5" customHeight="1" spans="1:254">
      <c r="A27" s="112"/>
      <c r="B27" s="17"/>
      <c r="C27" s="117" t="s">
        <v>172</v>
      </c>
      <c r="D27" s="18">
        <v>0</v>
      </c>
      <c r="E27" s="18">
        <v>0</v>
      </c>
      <c r="F27" s="17">
        <v>0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  <c r="IT27" s="113"/>
    </row>
    <row r="28" s="1" customFormat="1" ht="22.5" customHeight="1" spans="1:254">
      <c r="A28" s="112"/>
      <c r="B28" s="17"/>
      <c r="C28" s="112" t="s">
        <v>173</v>
      </c>
      <c r="D28" s="118">
        <v>0</v>
      </c>
      <c r="E28" s="118">
        <v>0</v>
      </c>
      <c r="F28" s="118">
        <v>0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  <c r="IT28" s="113"/>
    </row>
    <row r="29" s="1" customFormat="1" ht="22.7" customHeight="1" spans="1:254">
      <c r="A29" s="119"/>
      <c r="B29" s="17"/>
      <c r="C29" s="112" t="s">
        <v>174</v>
      </c>
      <c r="D29" s="17">
        <v>0</v>
      </c>
      <c r="E29" s="17">
        <v>0</v>
      </c>
      <c r="F29" s="17">
        <v>0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  <c r="IT29" s="113"/>
    </row>
    <row r="30" s="1" customFormat="1" ht="22.7" customHeight="1" spans="1:254">
      <c r="A30" s="114"/>
      <c r="B30" s="17"/>
      <c r="C30" s="112" t="s">
        <v>175</v>
      </c>
      <c r="D30" s="17">
        <v>0</v>
      </c>
      <c r="E30" s="17">
        <v>0</v>
      </c>
      <c r="F30" s="17">
        <v>0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  <c r="IT30" s="113"/>
    </row>
    <row r="31" s="1" customFormat="1" ht="22.7" customHeight="1" spans="1:254">
      <c r="A31" s="114"/>
      <c r="B31" s="17"/>
      <c r="C31" s="112" t="s">
        <v>176</v>
      </c>
      <c r="D31" s="17">
        <v>0</v>
      </c>
      <c r="E31" s="17">
        <v>0</v>
      </c>
      <c r="F31" s="17">
        <v>0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  <c r="IT31" s="113"/>
    </row>
    <row r="32" s="1" customFormat="1" ht="22.7" customHeight="1" spans="1:254">
      <c r="A32" s="114"/>
      <c r="B32" s="17"/>
      <c r="C32" s="112" t="s">
        <v>177</v>
      </c>
      <c r="D32" s="17">
        <v>0</v>
      </c>
      <c r="E32" s="17">
        <v>0</v>
      </c>
      <c r="F32" s="17">
        <v>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  <c r="IT32" s="113"/>
    </row>
    <row r="33" s="1" customFormat="1" ht="22.5" customHeight="1" spans="1:254">
      <c r="A33" s="114"/>
      <c r="B33" s="17"/>
      <c r="C33" s="112" t="s">
        <v>178</v>
      </c>
      <c r="D33" s="116">
        <v>0</v>
      </c>
      <c r="E33" s="116">
        <v>0</v>
      </c>
      <c r="F33" s="116">
        <v>0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  <c r="IT33" s="113"/>
    </row>
    <row r="34" s="1" customFormat="1" ht="22.5" customHeight="1" spans="1:254">
      <c r="A34" s="114"/>
      <c r="B34" s="17"/>
      <c r="C34" s="117" t="s">
        <v>179</v>
      </c>
      <c r="D34" s="18">
        <v>0</v>
      </c>
      <c r="E34" s="18">
        <v>0</v>
      </c>
      <c r="F34" s="17">
        <v>0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  <c r="IT34" s="113"/>
    </row>
    <row r="35" s="1" customFormat="1" ht="22.7" customHeight="1" spans="1:254">
      <c r="A35" s="120"/>
      <c r="B35" s="17"/>
      <c r="C35" s="121" t="s">
        <v>180</v>
      </c>
      <c r="D35" s="122">
        <v>1338.8</v>
      </c>
      <c r="E35" s="122">
        <v>1338.8</v>
      </c>
      <c r="F35" s="118">
        <v>0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  <c r="IT35" s="113"/>
    </row>
    <row r="36" s="1" customFormat="1" ht="22.7" customHeight="1" spans="1:254">
      <c r="A36" s="114"/>
      <c r="B36" s="123"/>
      <c r="C36" s="117" t="s">
        <v>181</v>
      </c>
      <c r="D36" s="124">
        <v>0</v>
      </c>
      <c r="E36" s="124">
        <v>0</v>
      </c>
      <c r="F36" s="125">
        <v>0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  <c r="IT36" s="113"/>
    </row>
    <row r="37" s="1" customFormat="1" ht="21.95" customHeight="1" spans="1:254">
      <c r="A37" s="119" t="s">
        <v>84</v>
      </c>
      <c r="B37" s="17">
        <v>1338.8</v>
      </c>
      <c r="C37" s="126" t="s">
        <v>85</v>
      </c>
      <c r="D37" s="18">
        <v>1338.8</v>
      </c>
      <c r="E37" s="18">
        <v>1338.8</v>
      </c>
      <c r="F37" s="17">
        <v>0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3"/>
      <c r="IN37" s="113"/>
      <c r="IO37" s="113"/>
      <c r="IP37" s="113"/>
      <c r="IQ37" s="113"/>
      <c r="IR37" s="113"/>
      <c r="IS37" s="113"/>
      <c r="IT37" s="113"/>
    </row>
    <row r="38" ht="21.95" customHeight="1" spans="1:254">
      <c r="A38" s="127"/>
      <c r="B38" s="128"/>
      <c r="C38" s="128"/>
      <c r="D38" s="128"/>
      <c r="E38" s="128"/>
      <c r="F38" s="128"/>
      <c r="G38" s="128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  <c r="IT38" s="106"/>
    </row>
    <row r="39" ht="21.95" customHeight="1" spans="1:254">
      <c r="A39" s="127"/>
      <c r="B39" s="128"/>
      <c r="C39" s="128"/>
      <c r="D39" s="106"/>
      <c r="E39" s="128"/>
      <c r="F39" s="128"/>
      <c r="G39" s="128"/>
      <c r="H39" s="128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</row>
    <row r="40" ht="21.95" customHeight="1" spans="1:254">
      <c r="A40" s="127"/>
      <c r="B40" s="128"/>
      <c r="C40" s="106"/>
      <c r="D40" s="106"/>
      <c r="E40" s="128"/>
      <c r="F40" s="128"/>
      <c r="G40" s="128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</row>
    <row r="41" ht="21.95" customHeight="1" spans="1:254">
      <c r="A41" s="106"/>
      <c r="B41" s="128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</row>
  </sheetData>
  <mergeCells count="3">
    <mergeCell ref="A1:F1"/>
    <mergeCell ref="A3:B3"/>
    <mergeCell ref="C3:F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E26"/>
  <sheetViews>
    <sheetView showGridLines="0" showZeros="0" workbookViewId="0">
      <selection activeCell="A1" sqref="A1:E1"/>
    </sheetView>
  </sheetViews>
  <sheetFormatPr defaultColWidth="8" defaultRowHeight="10.8" outlineLevelCol="4"/>
  <cols>
    <col min="1" max="1" width="20.8333333333333" customWidth="1"/>
    <col min="2" max="2" width="43.1666666666667" customWidth="1"/>
    <col min="3" max="3" width="32.8333333333333" customWidth="1"/>
    <col min="4" max="5" width="30" customWidth="1"/>
    <col min="6" max="9" width="13.5" customWidth="1"/>
  </cols>
  <sheetData>
    <row r="1" ht="42.75" customHeight="1" spans="1:5">
      <c r="A1" s="2" t="s">
        <v>182</v>
      </c>
      <c r="B1" s="2"/>
      <c r="C1" s="2"/>
      <c r="D1" s="2"/>
      <c r="E1" s="2"/>
    </row>
    <row r="2" ht="20.1" customHeight="1" spans="1:5">
      <c r="A2" s="54" t="s">
        <v>1</v>
      </c>
      <c r="B2" s="55"/>
      <c r="C2" s="63"/>
      <c r="D2" s="64"/>
      <c r="E2" s="65" t="s">
        <v>87</v>
      </c>
    </row>
    <row r="3" ht="16.15" customHeight="1" spans="1:5">
      <c r="A3" s="27" t="s">
        <v>88</v>
      </c>
      <c r="B3" s="81" t="s">
        <v>89</v>
      </c>
      <c r="C3" s="7" t="s">
        <v>90</v>
      </c>
      <c r="D3" s="98" t="s">
        <v>129</v>
      </c>
      <c r="E3" s="27" t="s">
        <v>130</v>
      </c>
    </row>
    <row r="4" ht="13.9" customHeight="1" spans="1:5">
      <c r="A4" s="27"/>
      <c r="B4" s="57"/>
      <c r="C4" s="99"/>
      <c r="D4" s="98"/>
      <c r="E4" s="27"/>
    </row>
    <row r="5" ht="20.1" customHeight="1" spans="1:5">
      <c r="A5" s="100" t="s">
        <v>99</v>
      </c>
      <c r="B5" s="101" t="s">
        <v>99</v>
      </c>
      <c r="C5" s="101">
        <v>1</v>
      </c>
      <c r="D5" s="102">
        <v>2</v>
      </c>
      <c r="E5" s="103">
        <v>3</v>
      </c>
    </row>
    <row r="6" s="1" customFormat="1" ht="23.1" customHeight="1" spans="1:5">
      <c r="A6" s="104"/>
      <c r="B6" s="105" t="s">
        <v>90</v>
      </c>
      <c r="C6" s="18">
        <v>1338.8</v>
      </c>
      <c r="D6" s="18">
        <v>1185.66</v>
      </c>
      <c r="E6" s="30">
        <v>153.14</v>
      </c>
    </row>
    <row r="7" ht="23.1" customHeight="1" spans="1:5">
      <c r="A7" s="104" t="s">
        <v>100</v>
      </c>
      <c r="B7" s="105" t="s">
        <v>101</v>
      </c>
      <c r="C7" s="18">
        <v>106.7</v>
      </c>
      <c r="D7" s="18">
        <v>106.7</v>
      </c>
      <c r="E7" s="30">
        <v>0</v>
      </c>
    </row>
    <row r="8" ht="23.1" customHeight="1" spans="1:5">
      <c r="A8" s="104" t="s">
        <v>102</v>
      </c>
      <c r="B8" s="105" t="s">
        <v>103</v>
      </c>
      <c r="C8" s="18">
        <v>106.7</v>
      </c>
      <c r="D8" s="18">
        <v>106.7</v>
      </c>
      <c r="E8" s="30">
        <v>0</v>
      </c>
    </row>
    <row r="9" ht="23.1" customHeight="1" spans="1:5">
      <c r="A9" s="104" t="s">
        <v>104</v>
      </c>
      <c r="B9" s="105" t="s">
        <v>105</v>
      </c>
      <c r="C9" s="18">
        <v>106.7</v>
      </c>
      <c r="D9" s="18">
        <v>106.7</v>
      </c>
      <c r="E9" s="30">
        <v>0</v>
      </c>
    </row>
    <row r="10" ht="23.1" customHeight="1" spans="1:5">
      <c r="A10" s="104" t="s">
        <v>106</v>
      </c>
      <c r="B10" s="105" t="s">
        <v>107</v>
      </c>
      <c r="C10" s="18">
        <v>74.43</v>
      </c>
      <c r="D10" s="18">
        <v>74.43</v>
      </c>
      <c r="E10" s="30">
        <v>0</v>
      </c>
    </row>
    <row r="11" ht="23.1" customHeight="1" spans="1:5">
      <c r="A11" s="104" t="s">
        <v>108</v>
      </c>
      <c r="B11" s="105" t="s">
        <v>109</v>
      </c>
      <c r="C11" s="18">
        <v>74.43</v>
      </c>
      <c r="D11" s="18">
        <v>74.43</v>
      </c>
      <c r="E11" s="30">
        <v>0</v>
      </c>
    </row>
    <row r="12" ht="23.1" customHeight="1" spans="1:5">
      <c r="A12" s="104" t="s">
        <v>110</v>
      </c>
      <c r="B12" s="105" t="s">
        <v>111</v>
      </c>
      <c r="C12" s="18">
        <v>47.75</v>
      </c>
      <c r="D12" s="18">
        <v>47.75</v>
      </c>
      <c r="E12" s="30">
        <v>0</v>
      </c>
    </row>
    <row r="13" ht="23.1" customHeight="1" spans="1:5">
      <c r="A13" s="104" t="s">
        <v>112</v>
      </c>
      <c r="B13" s="105" t="s">
        <v>113</v>
      </c>
      <c r="C13" s="18">
        <v>26.68</v>
      </c>
      <c r="D13" s="18">
        <v>26.68</v>
      </c>
      <c r="E13" s="30">
        <v>0</v>
      </c>
    </row>
    <row r="14" ht="23.1" customHeight="1" spans="1:5">
      <c r="A14" s="104" t="s">
        <v>114</v>
      </c>
      <c r="B14" s="105" t="s">
        <v>115</v>
      </c>
      <c r="C14" s="18">
        <v>1077.64</v>
      </c>
      <c r="D14" s="18">
        <v>924.5</v>
      </c>
      <c r="E14" s="30">
        <v>153.14</v>
      </c>
    </row>
    <row r="15" ht="23.1" customHeight="1" spans="1:5">
      <c r="A15" s="104" t="s">
        <v>116</v>
      </c>
      <c r="B15" s="105" t="s">
        <v>117</v>
      </c>
      <c r="C15" s="18">
        <v>1077.64</v>
      </c>
      <c r="D15" s="18">
        <v>924.5</v>
      </c>
      <c r="E15" s="30">
        <v>153.14</v>
      </c>
    </row>
    <row r="16" ht="23.1" customHeight="1" spans="1:5">
      <c r="A16" s="104" t="s">
        <v>118</v>
      </c>
      <c r="B16" s="105" t="s">
        <v>119</v>
      </c>
      <c r="C16" s="18">
        <v>924.5</v>
      </c>
      <c r="D16" s="18">
        <v>924.5</v>
      </c>
      <c r="E16" s="30">
        <v>0</v>
      </c>
    </row>
    <row r="17" ht="23.1" customHeight="1" spans="1:5">
      <c r="A17" s="104" t="s">
        <v>120</v>
      </c>
      <c r="B17" s="105" t="s">
        <v>121</v>
      </c>
      <c r="C17" s="18">
        <v>153.14</v>
      </c>
      <c r="D17" s="18">
        <v>0</v>
      </c>
      <c r="E17" s="30">
        <v>153.14</v>
      </c>
    </row>
    <row r="18" ht="23.1" customHeight="1" spans="1:5">
      <c r="A18" s="104" t="s">
        <v>122</v>
      </c>
      <c r="B18" s="105" t="s">
        <v>123</v>
      </c>
      <c r="C18" s="18">
        <v>80.03</v>
      </c>
      <c r="D18" s="18">
        <v>80.03</v>
      </c>
      <c r="E18" s="30">
        <v>0</v>
      </c>
    </row>
    <row r="19" ht="23.1" customHeight="1" spans="1:5">
      <c r="A19" s="104" t="s">
        <v>124</v>
      </c>
      <c r="B19" s="105" t="s">
        <v>125</v>
      </c>
      <c r="C19" s="18">
        <v>80.03</v>
      </c>
      <c r="D19" s="18">
        <v>80.03</v>
      </c>
      <c r="E19" s="30">
        <v>0</v>
      </c>
    </row>
    <row r="20" ht="23.1" customHeight="1" spans="1:5">
      <c r="A20" s="104" t="s">
        <v>126</v>
      </c>
      <c r="B20" s="105" t="s">
        <v>127</v>
      </c>
      <c r="C20" s="18">
        <v>80.03</v>
      </c>
      <c r="D20" s="18">
        <v>80.03</v>
      </c>
      <c r="E20" s="30">
        <v>0</v>
      </c>
    </row>
    <row r="21" ht="23.1" customHeight="1" spans="3:3">
      <c r="C21" s="12"/>
    </row>
    <row r="22" ht="23.1" customHeight="1"/>
    <row r="23" ht="23.1" customHeight="1"/>
    <row r="24" ht="23.1" customHeight="1" spans="1:4">
      <c r="A24" s="55"/>
      <c r="B24" s="55"/>
      <c r="C24" s="55"/>
      <c r="D24" s="55"/>
    </row>
    <row r="25" ht="23.1" customHeight="1"/>
    <row r="26" ht="23.1" customHeight="1"/>
  </sheetData>
  <mergeCells count="6">
    <mergeCell ref="A1:E1"/>
    <mergeCell ref="A3:A4"/>
    <mergeCell ref="B3:B4"/>
    <mergeCell ref="C3:C4"/>
    <mergeCell ref="D3:D4"/>
    <mergeCell ref="E3:E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E38"/>
  <sheetViews>
    <sheetView showGridLines="0" showZeros="0" workbookViewId="0">
      <selection activeCell="A1" sqref="A1:E1"/>
    </sheetView>
  </sheetViews>
  <sheetFormatPr defaultColWidth="8" defaultRowHeight="10.8" outlineLevelCol="4"/>
  <cols>
    <col min="1" max="1" width="20.8333333333333" customWidth="1"/>
    <col min="2" max="2" width="43.1666666666667" customWidth="1"/>
    <col min="3" max="3" width="32.8333333333333" customWidth="1"/>
    <col min="4" max="5" width="30" customWidth="1"/>
  </cols>
  <sheetData>
    <row r="1" ht="42.75" customHeight="1" spans="1:5">
      <c r="A1" s="2" t="s">
        <v>183</v>
      </c>
      <c r="B1" s="2"/>
      <c r="C1" s="2"/>
      <c r="D1" s="2"/>
      <c r="E1" s="2"/>
    </row>
    <row r="2" ht="20.1" customHeight="1" spans="1:5">
      <c r="A2" s="54" t="s">
        <v>1</v>
      </c>
      <c r="B2" s="55"/>
      <c r="C2" s="63"/>
      <c r="D2" s="64"/>
      <c r="E2" s="65" t="s">
        <v>87</v>
      </c>
    </row>
    <row r="3" ht="20.25" customHeight="1" spans="1:5">
      <c r="A3" s="27" t="s">
        <v>88</v>
      </c>
      <c r="B3" s="8" t="s">
        <v>89</v>
      </c>
      <c r="C3" s="27" t="s">
        <v>129</v>
      </c>
      <c r="D3" s="27"/>
      <c r="E3" s="27"/>
    </row>
    <row r="4" ht="20.25" customHeight="1" spans="1:5">
      <c r="A4" s="27"/>
      <c r="B4" s="8"/>
      <c r="C4" s="8" t="s">
        <v>90</v>
      </c>
      <c r="D4" s="27" t="s">
        <v>184</v>
      </c>
      <c r="E4" s="27" t="s">
        <v>185</v>
      </c>
    </row>
    <row r="5" ht="20.25" customHeight="1" spans="1:5">
      <c r="A5" s="59" t="s">
        <v>99</v>
      </c>
      <c r="B5" s="58" t="s">
        <v>99</v>
      </c>
      <c r="C5" s="58">
        <v>1</v>
      </c>
      <c r="D5" s="8">
        <v>2</v>
      </c>
      <c r="E5" s="28">
        <v>3</v>
      </c>
    </row>
    <row r="6" s="1" customFormat="1" ht="23.1" customHeight="1" spans="1:5">
      <c r="A6" s="85"/>
      <c r="B6" s="86" t="s">
        <v>90</v>
      </c>
      <c r="C6" s="17">
        <v>1185.66</v>
      </c>
      <c r="D6" s="17">
        <v>911.85</v>
      </c>
      <c r="E6" s="30">
        <v>273.81</v>
      </c>
    </row>
    <row r="7" ht="23.1" customHeight="1" spans="1:5">
      <c r="A7" s="85" t="s">
        <v>186</v>
      </c>
      <c r="B7" s="86" t="s">
        <v>15</v>
      </c>
      <c r="C7" s="17">
        <v>911.85</v>
      </c>
      <c r="D7" s="17">
        <v>911.85</v>
      </c>
      <c r="E7" s="30">
        <v>0</v>
      </c>
    </row>
    <row r="8" ht="23.1" customHeight="1" spans="1:5">
      <c r="A8" s="85" t="s">
        <v>187</v>
      </c>
      <c r="B8" s="86" t="s">
        <v>188</v>
      </c>
      <c r="C8" s="17">
        <v>382.6</v>
      </c>
      <c r="D8" s="17">
        <v>382.6</v>
      </c>
      <c r="E8" s="30">
        <v>0</v>
      </c>
    </row>
    <row r="9" ht="23.1" customHeight="1" spans="1:5">
      <c r="A9" s="85" t="s">
        <v>189</v>
      </c>
      <c r="B9" s="86" t="s">
        <v>190</v>
      </c>
      <c r="C9" s="17">
        <v>72.54</v>
      </c>
      <c r="D9" s="17">
        <v>72.54</v>
      </c>
      <c r="E9" s="30">
        <v>0</v>
      </c>
    </row>
    <row r="10" ht="23.1" customHeight="1" spans="1:5">
      <c r="A10" s="85" t="s">
        <v>191</v>
      </c>
      <c r="B10" s="86" t="s">
        <v>192</v>
      </c>
      <c r="C10" s="17">
        <v>10.83</v>
      </c>
      <c r="D10" s="17">
        <v>10.83</v>
      </c>
      <c r="E10" s="30">
        <v>0</v>
      </c>
    </row>
    <row r="11" ht="23.1" customHeight="1" spans="1:5">
      <c r="A11" s="85" t="s">
        <v>193</v>
      </c>
      <c r="B11" s="86" t="s">
        <v>194</v>
      </c>
      <c r="C11" s="17">
        <v>184.72</v>
      </c>
      <c r="D11" s="17">
        <v>184.72</v>
      </c>
      <c r="E11" s="30">
        <v>0</v>
      </c>
    </row>
    <row r="12" ht="23.1" customHeight="1" spans="1:5">
      <c r="A12" s="85" t="s">
        <v>195</v>
      </c>
      <c r="B12" s="86" t="s">
        <v>196</v>
      </c>
      <c r="C12" s="17">
        <v>106.7</v>
      </c>
      <c r="D12" s="17">
        <v>106.7</v>
      </c>
      <c r="E12" s="30">
        <v>0</v>
      </c>
    </row>
    <row r="13" ht="23.1" customHeight="1" spans="1:5">
      <c r="A13" s="85" t="s">
        <v>197</v>
      </c>
      <c r="B13" s="86" t="s">
        <v>198</v>
      </c>
      <c r="C13" s="17">
        <v>47.75</v>
      </c>
      <c r="D13" s="17">
        <v>47.75</v>
      </c>
      <c r="E13" s="30">
        <v>0</v>
      </c>
    </row>
    <row r="14" ht="23.1" customHeight="1" spans="1:5">
      <c r="A14" s="85" t="s">
        <v>199</v>
      </c>
      <c r="B14" s="86" t="s">
        <v>200</v>
      </c>
      <c r="C14" s="17">
        <v>26.68</v>
      </c>
      <c r="D14" s="17">
        <v>26.68</v>
      </c>
      <c r="E14" s="30">
        <v>0</v>
      </c>
    </row>
    <row r="15" ht="23.1" customHeight="1" spans="1:5">
      <c r="A15" s="85" t="s">
        <v>201</v>
      </c>
      <c r="B15" s="86" t="s">
        <v>127</v>
      </c>
      <c r="C15" s="17">
        <v>80.03</v>
      </c>
      <c r="D15" s="17">
        <v>80.03</v>
      </c>
      <c r="E15" s="30">
        <v>0</v>
      </c>
    </row>
    <row r="16" ht="23.1" customHeight="1" spans="1:5">
      <c r="A16" s="85" t="s">
        <v>202</v>
      </c>
      <c r="B16" s="86" t="s">
        <v>203</v>
      </c>
      <c r="C16" s="17">
        <v>273.81</v>
      </c>
      <c r="D16" s="17">
        <v>0</v>
      </c>
      <c r="E16" s="30">
        <v>273.81</v>
      </c>
    </row>
    <row r="17" ht="23.1" customHeight="1" spans="1:5">
      <c r="A17" s="85" t="s">
        <v>204</v>
      </c>
      <c r="B17" s="86" t="s">
        <v>205</v>
      </c>
      <c r="C17" s="17">
        <v>8</v>
      </c>
      <c r="D17" s="17">
        <v>0</v>
      </c>
      <c r="E17" s="30">
        <v>8</v>
      </c>
    </row>
    <row r="18" ht="23.1" customHeight="1" spans="1:5">
      <c r="A18" s="85" t="s">
        <v>206</v>
      </c>
      <c r="B18" s="86" t="s">
        <v>207</v>
      </c>
      <c r="C18" s="17">
        <v>2.5</v>
      </c>
      <c r="D18" s="17">
        <v>0</v>
      </c>
      <c r="E18" s="30">
        <v>2.5</v>
      </c>
    </row>
    <row r="19" ht="23.1" customHeight="1" spans="1:5">
      <c r="A19" s="85" t="s">
        <v>208</v>
      </c>
      <c r="B19" s="86" t="s">
        <v>209</v>
      </c>
      <c r="C19" s="17">
        <v>5</v>
      </c>
      <c r="D19" s="17">
        <v>0</v>
      </c>
      <c r="E19" s="30">
        <v>5</v>
      </c>
    </row>
    <row r="20" ht="23.1" customHeight="1" spans="1:5">
      <c r="A20" s="85" t="s">
        <v>210</v>
      </c>
      <c r="B20" s="86" t="s">
        <v>211</v>
      </c>
      <c r="C20" s="17">
        <v>5.5</v>
      </c>
      <c r="D20" s="17">
        <v>0</v>
      </c>
      <c r="E20" s="30">
        <v>5.5</v>
      </c>
    </row>
    <row r="21" ht="23.1" customHeight="1" spans="1:5">
      <c r="A21" s="85" t="s">
        <v>212</v>
      </c>
      <c r="B21" s="86" t="s">
        <v>213</v>
      </c>
      <c r="C21" s="17">
        <v>30</v>
      </c>
      <c r="D21" s="17">
        <v>0</v>
      </c>
      <c r="E21" s="30">
        <v>30</v>
      </c>
    </row>
    <row r="22" ht="23.1" customHeight="1" spans="1:5">
      <c r="A22" s="85" t="s">
        <v>214</v>
      </c>
      <c r="B22" s="86" t="s">
        <v>215</v>
      </c>
      <c r="C22" s="17">
        <v>13.34</v>
      </c>
      <c r="D22" s="17">
        <v>0</v>
      </c>
      <c r="E22" s="30">
        <v>13.34</v>
      </c>
    </row>
    <row r="23" ht="23.1" customHeight="1" spans="1:5">
      <c r="A23" s="85" t="s">
        <v>216</v>
      </c>
      <c r="B23" s="86" t="s">
        <v>217</v>
      </c>
      <c r="C23" s="17">
        <v>16.67</v>
      </c>
      <c r="D23" s="17">
        <v>0</v>
      </c>
      <c r="E23" s="30">
        <v>16.67</v>
      </c>
    </row>
    <row r="24" ht="23.1" customHeight="1" spans="1:5">
      <c r="A24" s="85" t="s">
        <v>218</v>
      </c>
      <c r="B24" s="86" t="s">
        <v>219</v>
      </c>
      <c r="C24" s="17">
        <v>41.46</v>
      </c>
      <c r="D24" s="17">
        <v>0</v>
      </c>
      <c r="E24" s="30">
        <v>41.46</v>
      </c>
    </row>
    <row r="25" ht="23.1" customHeight="1" spans="1:5">
      <c r="A25" s="85" t="s">
        <v>220</v>
      </c>
      <c r="B25" s="86" t="s">
        <v>221</v>
      </c>
      <c r="C25" s="17">
        <v>151.34</v>
      </c>
      <c r="D25" s="17">
        <v>0</v>
      </c>
      <c r="E25" s="30">
        <v>151.34</v>
      </c>
    </row>
    <row r="26" ht="23.1" customHeight="1"/>
    <row r="27" ht="23.1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23.1" customHeight="1"/>
  </sheetData>
  <mergeCells count="4">
    <mergeCell ref="A1:E1"/>
    <mergeCell ref="C3:E3"/>
    <mergeCell ref="A3:A4"/>
    <mergeCell ref="B3:B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AL26"/>
  <sheetViews>
    <sheetView showGridLines="0" showZeros="0" topLeftCell="C1" workbookViewId="0">
      <selection activeCell="A1" sqref="A1:AI1"/>
    </sheetView>
  </sheetViews>
  <sheetFormatPr defaultColWidth="8" defaultRowHeight="10.8"/>
  <cols>
    <col min="1" max="1" width="18.3333333333333" customWidth="1"/>
    <col min="2" max="2" width="35.8333333333333" customWidth="1"/>
    <col min="3" max="3" width="11.8333333333333" customWidth="1"/>
    <col min="4" max="7" width="9.83333333333333" customWidth="1"/>
    <col min="8" max="12" width="9.16666666666667" customWidth="1"/>
    <col min="13" max="17" width="9.83333333333333" customWidth="1"/>
    <col min="18" max="18" width="9.16666666666667" customWidth="1"/>
    <col min="19" max="27" width="9.83333333333333" customWidth="1"/>
    <col min="28" max="28" width="9.16666666666667" customWidth="1"/>
    <col min="29" max="33" width="9.83333333333333" customWidth="1"/>
    <col min="34" max="34" width="9.16666666666667" customWidth="1"/>
    <col min="35" max="35" width="9.83333333333333" customWidth="1"/>
  </cols>
  <sheetData>
    <row r="1" ht="42.75" customHeight="1" spans="1:35">
      <c r="A1" s="2" t="s">
        <v>222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ht="20.1" customHeight="1" spans="1:35">
      <c r="A2" s="54" t="s">
        <v>1</v>
      </c>
      <c r="B2" s="55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97" t="s">
        <v>87</v>
      </c>
    </row>
    <row r="3" ht="21.75" customHeight="1" spans="1:35">
      <c r="A3" s="88" t="s">
        <v>88</v>
      </c>
      <c r="B3" s="88" t="s">
        <v>89</v>
      </c>
      <c r="C3" s="89" t="s">
        <v>90</v>
      </c>
      <c r="D3" s="88" t="s">
        <v>129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</row>
    <row r="4" ht="21.75" customHeight="1" spans="1:35">
      <c r="A4" s="88"/>
      <c r="B4" s="88"/>
      <c r="C4" s="88"/>
      <c r="D4" s="90" t="s">
        <v>15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2"/>
      <c r="P4" s="90" t="s">
        <v>203</v>
      </c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5" t="s">
        <v>223</v>
      </c>
      <c r="AD4" s="90"/>
      <c r="AE4" s="90"/>
      <c r="AF4" s="90"/>
      <c r="AG4" s="90"/>
      <c r="AH4" s="90"/>
      <c r="AI4" s="90"/>
    </row>
    <row r="5" ht="89.25" customHeight="1" spans="1:35">
      <c r="A5" s="88"/>
      <c r="B5" s="88"/>
      <c r="C5" s="88"/>
      <c r="D5" s="88" t="s">
        <v>131</v>
      </c>
      <c r="E5" s="88" t="s">
        <v>188</v>
      </c>
      <c r="F5" s="88" t="s">
        <v>224</v>
      </c>
      <c r="G5" s="88" t="s">
        <v>192</v>
      </c>
      <c r="H5" s="88" t="s">
        <v>194</v>
      </c>
      <c r="I5" s="88" t="s">
        <v>196</v>
      </c>
      <c r="J5" s="88" t="s">
        <v>225</v>
      </c>
      <c r="K5" s="88" t="s">
        <v>226</v>
      </c>
      <c r="L5" s="88" t="s">
        <v>200</v>
      </c>
      <c r="M5" s="88" t="s">
        <v>227</v>
      </c>
      <c r="N5" s="88" t="s">
        <v>127</v>
      </c>
      <c r="O5" s="88" t="s">
        <v>228</v>
      </c>
      <c r="P5" s="90" t="s">
        <v>131</v>
      </c>
      <c r="Q5" s="90" t="s">
        <v>229</v>
      </c>
      <c r="R5" s="90" t="s">
        <v>230</v>
      </c>
      <c r="S5" s="90" t="s">
        <v>215</v>
      </c>
      <c r="T5" s="90" t="s">
        <v>217</v>
      </c>
      <c r="U5" s="90" t="s">
        <v>231</v>
      </c>
      <c r="V5" s="90" t="s">
        <v>232</v>
      </c>
      <c r="W5" s="90" t="s">
        <v>233</v>
      </c>
      <c r="X5" s="90" t="s">
        <v>234</v>
      </c>
      <c r="Y5" s="90" t="s">
        <v>235</v>
      </c>
      <c r="Z5" s="90" t="s">
        <v>236</v>
      </c>
      <c r="AA5" s="90" t="s">
        <v>237</v>
      </c>
      <c r="AB5" s="90" t="s">
        <v>238</v>
      </c>
      <c r="AC5" s="88" t="s">
        <v>131</v>
      </c>
      <c r="AD5" s="96" t="s">
        <v>239</v>
      </c>
      <c r="AE5" s="96" t="s">
        <v>240</v>
      </c>
      <c r="AF5" s="96" t="s">
        <v>241</v>
      </c>
      <c r="AG5" s="96" t="s">
        <v>242</v>
      </c>
      <c r="AH5" s="96" t="s">
        <v>243</v>
      </c>
      <c r="AI5" s="96" t="s">
        <v>244</v>
      </c>
    </row>
    <row r="6" ht="20.1" customHeight="1" spans="1:35">
      <c r="A6" s="91" t="s">
        <v>99</v>
      </c>
      <c r="B6" s="88" t="s">
        <v>99</v>
      </c>
      <c r="C6" s="88">
        <v>1</v>
      </c>
      <c r="D6" s="88">
        <v>2</v>
      </c>
      <c r="E6" s="88">
        <v>3</v>
      </c>
      <c r="F6" s="88">
        <v>4</v>
      </c>
      <c r="G6" s="88">
        <v>5</v>
      </c>
      <c r="H6" s="88">
        <v>6</v>
      </c>
      <c r="I6" s="88">
        <v>7</v>
      </c>
      <c r="J6" s="88">
        <v>8</v>
      </c>
      <c r="K6" s="88">
        <v>9</v>
      </c>
      <c r="L6" s="88">
        <v>10</v>
      </c>
      <c r="M6" s="88">
        <v>11</v>
      </c>
      <c r="N6" s="88">
        <v>12</v>
      </c>
      <c r="O6" s="88">
        <v>13</v>
      </c>
      <c r="P6" s="88">
        <v>14</v>
      </c>
      <c r="Q6" s="88">
        <v>15</v>
      </c>
      <c r="R6" s="93">
        <v>16</v>
      </c>
      <c r="S6" s="88">
        <v>17</v>
      </c>
      <c r="T6" s="88">
        <v>18</v>
      </c>
      <c r="U6" s="88">
        <v>19</v>
      </c>
      <c r="V6" s="88">
        <v>20</v>
      </c>
      <c r="W6" s="88">
        <v>21</v>
      </c>
      <c r="X6" s="88">
        <v>22</v>
      </c>
      <c r="Y6" s="88">
        <v>23</v>
      </c>
      <c r="Z6" s="88">
        <v>24</v>
      </c>
      <c r="AA6" s="88">
        <v>25</v>
      </c>
      <c r="AB6" s="88">
        <v>26</v>
      </c>
      <c r="AC6" s="88">
        <v>27</v>
      </c>
      <c r="AD6" s="88">
        <v>28</v>
      </c>
      <c r="AE6" s="88">
        <v>29</v>
      </c>
      <c r="AF6" s="88">
        <v>30</v>
      </c>
      <c r="AG6" s="88">
        <v>31</v>
      </c>
      <c r="AH6" s="88">
        <v>32</v>
      </c>
      <c r="AI6" s="88">
        <v>33</v>
      </c>
    </row>
    <row r="7" s="1" customFormat="1" ht="23.1" customHeight="1" spans="1:35">
      <c r="A7" s="85"/>
      <c r="B7" s="86" t="s">
        <v>90</v>
      </c>
      <c r="C7" s="17">
        <v>1185.66</v>
      </c>
      <c r="D7" s="17">
        <v>911.85</v>
      </c>
      <c r="E7" s="17">
        <v>382.6</v>
      </c>
      <c r="F7" s="17">
        <v>72.54</v>
      </c>
      <c r="G7" s="17">
        <v>10.83</v>
      </c>
      <c r="H7" s="17">
        <v>184.72</v>
      </c>
      <c r="I7" s="17">
        <v>106.7</v>
      </c>
      <c r="J7" s="17">
        <v>0</v>
      </c>
      <c r="K7" s="17">
        <v>47.75</v>
      </c>
      <c r="L7" s="17">
        <v>26.68</v>
      </c>
      <c r="M7" s="17">
        <v>0</v>
      </c>
      <c r="N7" s="17">
        <v>80.03</v>
      </c>
      <c r="O7" s="17">
        <v>0</v>
      </c>
      <c r="P7" s="17">
        <v>273.81</v>
      </c>
      <c r="Q7" s="18">
        <v>81.6</v>
      </c>
      <c r="R7" s="17">
        <v>107.4</v>
      </c>
      <c r="S7" s="94">
        <v>13.34</v>
      </c>
      <c r="T7" s="17">
        <v>16.67</v>
      </c>
      <c r="U7" s="17">
        <v>0</v>
      </c>
      <c r="V7" s="17">
        <v>0</v>
      </c>
      <c r="W7" s="17">
        <v>13.34</v>
      </c>
      <c r="X7" s="17">
        <v>0</v>
      </c>
      <c r="Y7" s="17">
        <v>0</v>
      </c>
      <c r="Z7" s="17">
        <v>41.46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</row>
    <row r="8" ht="23.1" customHeight="1" spans="1:36">
      <c r="A8" s="85" t="s">
        <v>100</v>
      </c>
      <c r="B8" s="86" t="s">
        <v>101</v>
      </c>
      <c r="C8" s="17">
        <v>106.7</v>
      </c>
      <c r="D8" s="17">
        <v>106.7</v>
      </c>
      <c r="E8" s="17">
        <v>0</v>
      </c>
      <c r="F8" s="17">
        <v>0</v>
      </c>
      <c r="G8" s="17">
        <v>0</v>
      </c>
      <c r="H8" s="17">
        <v>0</v>
      </c>
      <c r="I8" s="17">
        <v>106.7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8">
        <v>0</v>
      </c>
      <c r="R8" s="17">
        <v>0</v>
      </c>
      <c r="S8" s="94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2"/>
    </row>
    <row r="9" ht="23.1" customHeight="1" spans="1:36">
      <c r="A9" s="85" t="s">
        <v>102</v>
      </c>
      <c r="B9" s="86" t="s">
        <v>103</v>
      </c>
      <c r="C9" s="17">
        <v>106.7</v>
      </c>
      <c r="D9" s="17">
        <v>106.7</v>
      </c>
      <c r="E9" s="17">
        <v>0</v>
      </c>
      <c r="F9" s="17">
        <v>0</v>
      </c>
      <c r="G9" s="17">
        <v>0</v>
      </c>
      <c r="H9" s="17">
        <v>0</v>
      </c>
      <c r="I9" s="17">
        <v>106.7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8">
        <v>0</v>
      </c>
      <c r="R9" s="17">
        <v>0</v>
      </c>
      <c r="S9" s="94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2"/>
    </row>
    <row r="10" ht="23.1" customHeight="1" spans="1:35">
      <c r="A10" s="85" t="s">
        <v>104</v>
      </c>
      <c r="B10" s="86" t="s">
        <v>105</v>
      </c>
      <c r="C10" s="17">
        <v>106.7</v>
      </c>
      <c r="D10" s="17">
        <v>106.7</v>
      </c>
      <c r="E10" s="17">
        <v>0</v>
      </c>
      <c r="F10" s="17">
        <v>0</v>
      </c>
      <c r="G10" s="17">
        <v>0</v>
      </c>
      <c r="H10" s="17">
        <v>0</v>
      </c>
      <c r="I10" s="17">
        <v>106.7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8">
        <v>0</v>
      </c>
      <c r="R10" s="17">
        <v>0</v>
      </c>
      <c r="S10" s="94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</row>
    <row r="11" ht="23.1" customHeight="1" spans="1:35">
      <c r="A11" s="85" t="s">
        <v>106</v>
      </c>
      <c r="B11" s="86" t="s">
        <v>107</v>
      </c>
      <c r="C11" s="17">
        <v>74.43</v>
      </c>
      <c r="D11" s="17">
        <v>74.43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47.75</v>
      </c>
      <c r="L11" s="17">
        <v>26.68</v>
      </c>
      <c r="M11" s="17">
        <v>0</v>
      </c>
      <c r="N11" s="17">
        <v>0</v>
      </c>
      <c r="O11" s="17">
        <v>0</v>
      </c>
      <c r="P11" s="17">
        <v>0</v>
      </c>
      <c r="Q11" s="18">
        <v>0</v>
      </c>
      <c r="R11" s="17">
        <v>0</v>
      </c>
      <c r="S11" s="94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</row>
    <row r="12" ht="23.1" customHeight="1" spans="1:35">
      <c r="A12" s="85" t="s">
        <v>108</v>
      </c>
      <c r="B12" s="86" t="s">
        <v>109</v>
      </c>
      <c r="C12" s="17">
        <v>74.43</v>
      </c>
      <c r="D12" s="17">
        <v>74.43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47.75</v>
      </c>
      <c r="L12" s="17">
        <v>26.68</v>
      </c>
      <c r="M12" s="17">
        <v>0</v>
      </c>
      <c r="N12" s="17">
        <v>0</v>
      </c>
      <c r="O12" s="17">
        <v>0</v>
      </c>
      <c r="P12" s="17">
        <v>0</v>
      </c>
      <c r="Q12" s="18">
        <v>0</v>
      </c>
      <c r="R12" s="17">
        <v>0</v>
      </c>
      <c r="S12" s="94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</row>
    <row r="13" ht="23.1" customHeight="1" spans="1:35">
      <c r="A13" s="85" t="s">
        <v>110</v>
      </c>
      <c r="B13" s="86" t="s">
        <v>111</v>
      </c>
      <c r="C13" s="17">
        <v>47.75</v>
      </c>
      <c r="D13" s="17">
        <v>47.75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47.75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>
        <v>0</v>
      </c>
      <c r="R13" s="17">
        <v>0</v>
      </c>
      <c r="S13" s="94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</row>
    <row r="14" ht="23.1" customHeight="1" spans="1:38">
      <c r="A14" s="85" t="s">
        <v>112</v>
      </c>
      <c r="B14" s="86" t="s">
        <v>113</v>
      </c>
      <c r="C14" s="17">
        <v>26.68</v>
      </c>
      <c r="D14" s="17">
        <v>26.68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26.68</v>
      </c>
      <c r="M14" s="17">
        <v>0</v>
      </c>
      <c r="N14" s="17">
        <v>0</v>
      </c>
      <c r="O14" s="17">
        <v>0</v>
      </c>
      <c r="P14" s="17">
        <v>0</v>
      </c>
      <c r="Q14" s="18">
        <v>0</v>
      </c>
      <c r="R14" s="17">
        <v>0</v>
      </c>
      <c r="S14" s="94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2"/>
      <c r="AK14" s="12"/>
      <c r="AL14" s="12"/>
    </row>
    <row r="15" ht="23.1" customHeight="1" spans="1:35">
      <c r="A15" s="85" t="s">
        <v>114</v>
      </c>
      <c r="B15" s="86" t="s">
        <v>115</v>
      </c>
      <c r="C15" s="17">
        <v>924.5</v>
      </c>
      <c r="D15" s="17">
        <v>650.69</v>
      </c>
      <c r="E15" s="17">
        <v>382.6</v>
      </c>
      <c r="F15" s="17">
        <v>72.54</v>
      </c>
      <c r="G15" s="17">
        <v>10.83</v>
      </c>
      <c r="H15" s="17">
        <v>184.72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273.81</v>
      </c>
      <c r="Q15" s="18">
        <v>81.6</v>
      </c>
      <c r="R15" s="17">
        <v>107.4</v>
      </c>
      <c r="S15" s="94">
        <v>13.34</v>
      </c>
      <c r="T15" s="17">
        <v>16.67</v>
      </c>
      <c r="U15" s="17">
        <v>0</v>
      </c>
      <c r="V15" s="17">
        <v>0</v>
      </c>
      <c r="W15" s="17">
        <v>13.34</v>
      </c>
      <c r="X15" s="17">
        <v>0</v>
      </c>
      <c r="Y15" s="17">
        <v>0</v>
      </c>
      <c r="Z15" s="17">
        <v>41.46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</row>
    <row r="16" ht="23.1" customHeight="1" spans="1:35">
      <c r="A16" s="85" t="s">
        <v>116</v>
      </c>
      <c r="B16" s="86" t="s">
        <v>117</v>
      </c>
      <c r="C16" s="17">
        <v>924.5</v>
      </c>
      <c r="D16" s="17">
        <v>650.69</v>
      </c>
      <c r="E16" s="17">
        <v>382.6</v>
      </c>
      <c r="F16" s="17">
        <v>72.54</v>
      </c>
      <c r="G16" s="17">
        <v>10.83</v>
      </c>
      <c r="H16" s="17">
        <v>184.72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273.81</v>
      </c>
      <c r="Q16" s="18">
        <v>81.6</v>
      </c>
      <c r="R16" s="17">
        <v>107.4</v>
      </c>
      <c r="S16" s="94">
        <v>13.34</v>
      </c>
      <c r="T16" s="17">
        <v>16.67</v>
      </c>
      <c r="U16" s="17">
        <v>0</v>
      </c>
      <c r="V16" s="17">
        <v>0</v>
      </c>
      <c r="W16" s="17">
        <v>13.34</v>
      </c>
      <c r="X16" s="17">
        <v>0</v>
      </c>
      <c r="Y16" s="17">
        <v>0</v>
      </c>
      <c r="Z16" s="17">
        <v>41.46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</row>
    <row r="17" ht="23.1" customHeight="1" spans="1:35">
      <c r="A17" s="85" t="s">
        <v>118</v>
      </c>
      <c r="B17" s="86" t="s">
        <v>119</v>
      </c>
      <c r="C17" s="17">
        <v>924.5</v>
      </c>
      <c r="D17" s="17">
        <v>650.69</v>
      </c>
      <c r="E17" s="17">
        <v>382.6</v>
      </c>
      <c r="F17" s="17">
        <v>72.54</v>
      </c>
      <c r="G17" s="17">
        <v>10.83</v>
      </c>
      <c r="H17" s="17">
        <v>184.72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273.81</v>
      </c>
      <c r="Q17" s="18">
        <v>81.6</v>
      </c>
      <c r="R17" s="17">
        <v>107.4</v>
      </c>
      <c r="S17" s="94">
        <v>13.34</v>
      </c>
      <c r="T17" s="17">
        <v>16.67</v>
      </c>
      <c r="U17" s="17">
        <v>0</v>
      </c>
      <c r="V17" s="17">
        <v>0</v>
      </c>
      <c r="W17" s="17">
        <v>13.34</v>
      </c>
      <c r="X17" s="17">
        <v>0</v>
      </c>
      <c r="Y17" s="17">
        <v>0</v>
      </c>
      <c r="Z17" s="17">
        <v>41.46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</row>
    <row r="18" ht="23.1" customHeight="1" spans="1:35">
      <c r="A18" s="85" t="s">
        <v>122</v>
      </c>
      <c r="B18" s="86" t="s">
        <v>123</v>
      </c>
      <c r="C18" s="17">
        <v>80.03</v>
      </c>
      <c r="D18" s="17">
        <v>80.03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80.03</v>
      </c>
      <c r="O18" s="17">
        <v>0</v>
      </c>
      <c r="P18" s="17">
        <v>0</v>
      </c>
      <c r="Q18" s="18">
        <v>0</v>
      </c>
      <c r="R18" s="17">
        <v>0</v>
      </c>
      <c r="S18" s="94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</row>
    <row r="19" ht="23.1" customHeight="1" spans="1:35">
      <c r="A19" s="85" t="s">
        <v>124</v>
      </c>
      <c r="B19" s="86" t="s">
        <v>125</v>
      </c>
      <c r="C19" s="17">
        <v>80.03</v>
      </c>
      <c r="D19" s="17">
        <v>80.03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80.03</v>
      </c>
      <c r="O19" s="17">
        <v>0</v>
      </c>
      <c r="P19" s="17">
        <v>0</v>
      </c>
      <c r="Q19" s="18">
        <v>0</v>
      </c>
      <c r="R19" s="17">
        <v>0</v>
      </c>
      <c r="S19" s="94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</row>
    <row r="20" ht="23.1" customHeight="1" spans="1:35">
      <c r="A20" s="85" t="s">
        <v>126</v>
      </c>
      <c r="B20" s="86" t="s">
        <v>127</v>
      </c>
      <c r="C20" s="17">
        <v>80.03</v>
      </c>
      <c r="D20" s="17">
        <v>80.03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80.03</v>
      </c>
      <c r="O20" s="17">
        <v>0</v>
      </c>
      <c r="P20" s="17">
        <v>0</v>
      </c>
      <c r="Q20" s="18">
        <v>0</v>
      </c>
      <c r="R20" s="17">
        <v>0</v>
      </c>
      <c r="S20" s="94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</row>
    <row r="21" ht="23.1" customHeight="1" spans="3:6">
      <c r="C21" s="12"/>
      <c r="F21" s="12"/>
    </row>
    <row r="22" ht="23.1" customHeight="1" spans="3:3">
      <c r="C22" s="12"/>
    </row>
    <row r="23" ht="23.1" customHeight="1"/>
    <row r="24" ht="23.1" customHeight="1"/>
    <row r="25" ht="23.1" customHeight="1" spans="1:3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</row>
    <row r="26" ht="23.1" customHeight="1"/>
  </sheetData>
  <mergeCells count="8">
    <mergeCell ref="A1:AI1"/>
    <mergeCell ref="D3:AI3"/>
    <mergeCell ref="D4:O4"/>
    <mergeCell ref="P4:AB4"/>
    <mergeCell ref="AC4:AI4"/>
    <mergeCell ref="A3:A5"/>
    <mergeCell ref="B3:B5"/>
    <mergeCell ref="C3:C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I24"/>
  <sheetViews>
    <sheetView showGridLines="0" showZeros="0" workbookViewId="0">
      <selection activeCell="A1" sqref="A1:H1"/>
    </sheetView>
  </sheetViews>
  <sheetFormatPr defaultColWidth="8" defaultRowHeight="10.8"/>
  <cols>
    <col min="1" max="1" width="20.3333333333333" customWidth="1"/>
    <col min="2" max="2" width="37.6666666666667" customWidth="1"/>
    <col min="3" max="3" width="21.6666666666667" customWidth="1"/>
    <col min="4" max="4" width="25.3333333333333" customWidth="1"/>
    <col min="5" max="5" width="23.5" customWidth="1"/>
    <col min="6" max="6" width="24.1666666666667" customWidth="1"/>
    <col min="7" max="8" width="21.6666666666667" customWidth="1"/>
    <col min="9" max="9" width="26.6666666666667" customWidth="1"/>
    <col min="10" max="10" width="32.3333333333333" customWidth="1"/>
    <col min="11" max="17" width="13.5" customWidth="1"/>
  </cols>
  <sheetData>
    <row r="1" ht="42.75" customHeight="1" spans="1:8">
      <c r="A1" s="2" t="s">
        <v>245</v>
      </c>
      <c r="B1" s="2"/>
      <c r="C1" s="2"/>
      <c r="D1" s="2"/>
      <c r="E1" s="2"/>
      <c r="F1" s="2"/>
      <c r="G1" s="2"/>
      <c r="H1" s="2"/>
    </row>
    <row r="2" s="1" customFormat="1" ht="20.1" customHeight="1" spans="1:8">
      <c r="A2" s="78" t="s">
        <v>1</v>
      </c>
      <c r="B2" s="79"/>
      <c r="C2" s="80"/>
      <c r="D2" s="64"/>
      <c r="E2" s="64"/>
      <c r="F2" s="64"/>
      <c r="G2" s="64"/>
      <c r="H2" s="65" t="s">
        <v>87</v>
      </c>
    </row>
    <row r="3" ht="20.25" customHeight="1" spans="1:8">
      <c r="A3" s="27" t="s">
        <v>88</v>
      </c>
      <c r="B3" s="81" t="s">
        <v>89</v>
      </c>
      <c r="C3" s="7" t="s">
        <v>90</v>
      </c>
      <c r="D3" s="8" t="s">
        <v>129</v>
      </c>
      <c r="E3" s="8"/>
      <c r="F3" s="8"/>
      <c r="G3" s="7"/>
      <c r="H3" s="8" t="s">
        <v>130</v>
      </c>
    </row>
    <row r="4" ht="23.25" customHeight="1" spans="1:8">
      <c r="A4" s="27"/>
      <c r="B4" s="57"/>
      <c r="C4" s="8"/>
      <c r="D4" s="82" t="s">
        <v>131</v>
      </c>
      <c r="E4" s="82" t="s">
        <v>15</v>
      </c>
      <c r="F4" s="82" t="s">
        <v>203</v>
      </c>
      <c r="G4" s="83" t="s">
        <v>133</v>
      </c>
      <c r="H4" s="8"/>
    </row>
    <row r="5" ht="20.1" customHeight="1" spans="1:8">
      <c r="A5" s="84" t="s">
        <v>99</v>
      </c>
      <c r="B5" s="58" t="s">
        <v>99</v>
      </c>
      <c r="C5" s="58">
        <v>1</v>
      </c>
      <c r="D5" s="8">
        <v>2</v>
      </c>
      <c r="E5" s="42">
        <v>3</v>
      </c>
      <c r="F5" s="42">
        <v>4</v>
      </c>
      <c r="G5" s="42">
        <v>5</v>
      </c>
      <c r="H5" s="21">
        <v>6</v>
      </c>
    </row>
    <row r="6" s="1" customFormat="1" ht="23.45" customHeight="1" spans="1:8">
      <c r="A6" s="85"/>
      <c r="B6" s="86"/>
      <c r="C6" s="17"/>
      <c r="D6" s="18"/>
      <c r="E6" s="17"/>
      <c r="F6" s="87"/>
      <c r="G6" s="17"/>
      <c r="H6" s="73"/>
    </row>
    <row r="7" ht="20.1" customHeight="1" spans="1:9">
      <c r="A7" s="12" t="s">
        <v>246</v>
      </c>
      <c r="B7" s="20"/>
      <c r="C7" s="62"/>
      <c r="D7" s="62"/>
      <c r="E7" s="62"/>
      <c r="F7" s="62"/>
      <c r="G7" s="62"/>
      <c r="H7" s="12"/>
      <c r="I7" s="12"/>
    </row>
    <row r="8" ht="20.1" customHeight="1" spans="1:9">
      <c r="A8" s="12"/>
      <c r="B8" s="12"/>
      <c r="C8" s="12"/>
      <c r="D8" s="12"/>
      <c r="E8" s="12"/>
      <c r="F8" s="12"/>
      <c r="G8" s="12"/>
      <c r="I8" s="12"/>
    </row>
    <row r="9" ht="20.1" customHeight="1" spans="1:9">
      <c r="A9" s="12"/>
      <c r="B9" s="12"/>
      <c r="C9" s="12"/>
      <c r="D9" s="12"/>
      <c r="E9" s="12"/>
      <c r="F9" s="12"/>
      <c r="G9" s="12"/>
      <c r="H9" s="12"/>
      <c r="I9" s="12"/>
    </row>
    <row r="10" ht="20.1" customHeight="1" spans="1:9">
      <c r="A10" s="12"/>
      <c r="B10" s="12"/>
      <c r="C10" s="12"/>
      <c r="D10" s="12"/>
      <c r="E10" s="12"/>
      <c r="F10" s="12"/>
      <c r="G10" s="12"/>
      <c r="H10" s="12"/>
      <c r="I10" s="12"/>
    </row>
    <row r="11" ht="20.1" customHeight="1" spans="1:7">
      <c r="A11" s="12"/>
      <c r="B11" s="12"/>
      <c r="C11" s="12"/>
      <c r="D11" s="12"/>
      <c r="E11" s="12"/>
      <c r="F11" s="12"/>
      <c r="G11" s="12"/>
    </row>
    <row r="12" ht="20.1" customHeight="1" spans="2:6">
      <c r="B12" s="12"/>
      <c r="C12" s="12"/>
      <c r="F12" s="12"/>
    </row>
    <row r="13" ht="20.1" customHeight="1" spans="2:3">
      <c r="B13" s="12"/>
      <c r="C13" s="12"/>
    </row>
    <row r="14" ht="20.1" customHeight="1" spans="2:3">
      <c r="B14" s="12"/>
      <c r="C14" s="12"/>
    </row>
    <row r="15" ht="20.1" customHeight="1" spans="2:7">
      <c r="B15" s="12"/>
      <c r="C15" s="12"/>
      <c r="D15" s="12"/>
      <c r="E15" s="12"/>
      <c r="F15" s="12"/>
      <c r="G15" s="12"/>
    </row>
    <row r="16" ht="20.1" customHeight="1" spans="1:7">
      <c r="A16" s="55"/>
      <c r="B16" s="62"/>
      <c r="C16" s="55"/>
      <c r="D16" s="55"/>
      <c r="E16" s="55"/>
      <c r="F16" s="55"/>
      <c r="G16" s="55"/>
    </row>
    <row r="17" ht="20.1" customHeight="1" spans="2:7">
      <c r="B17" s="12"/>
      <c r="D17" s="12"/>
      <c r="E17" s="12"/>
      <c r="F17" s="12"/>
      <c r="G17" s="12"/>
    </row>
    <row r="18" ht="20.1" customHeight="1" spans="2:2">
      <c r="B18" s="12"/>
    </row>
    <row r="19" ht="20.1" customHeight="1" spans="1:7">
      <c r="A19" s="55"/>
      <c r="B19" s="62"/>
      <c r="C19" s="55"/>
      <c r="D19" s="55"/>
      <c r="E19" s="55"/>
      <c r="F19" s="55"/>
      <c r="G19" s="55"/>
    </row>
    <row r="20" ht="20.1" customHeight="1"/>
    <row r="21" ht="20.1" customHeight="1"/>
    <row r="22" ht="20.1" customHeight="1"/>
    <row r="23" ht="20.1" customHeight="1"/>
    <row r="24" ht="20.1" customHeight="1" spans="1:7">
      <c r="A24" s="55"/>
      <c r="B24" s="55"/>
      <c r="C24" s="55"/>
      <c r="D24" s="55"/>
      <c r="E24" s="55"/>
      <c r="F24" s="55"/>
      <c r="G24" s="55"/>
    </row>
  </sheetData>
  <mergeCells count="6">
    <mergeCell ref="A1:H1"/>
    <mergeCell ref="D3:G3"/>
    <mergeCell ref="A3:A4"/>
    <mergeCell ref="B3:B4"/>
    <mergeCell ref="C3:C4"/>
    <mergeCell ref="H3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部门收支总表</vt:lpstr>
      <vt:lpstr>部门收入总表</vt:lpstr>
      <vt:lpstr>部门支出总表（按部门经济科目）</vt:lpstr>
      <vt:lpstr>部门支出总表（按政府预算科目）</vt:lpstr>
      <vt:lpstr>部门财政拨款收支总表</vt:lpstr>
      <vt:lpstr>一般公共预算支出表</vt:lpstr>
      <vt:lpstr>一般公共预算基本支出表（纵向）</vt:lpstr>
      <vt:lpstr>一般公共预算基本支出表（横向）</vt:lpstr>
      <vt:lpstr>政府性基金预算支出表（按部门经济科目）</vt:lpstr>
      <vt:lpstr>政府性基金预算支出表（按政府预算科目）</vt:lpstr>
      <vt:lpstr>一般公共预算“三公”经费支出表</vt:lpstr>
      <vt:lpstr>部门整体支出预算绩效目标表</vt:lpstr>
      <vt:lpstr>项目支出预算绩效目标表</vt:lpstr>
      <vt:lpstr>专项支出预算绩效目标表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话我知Ace</cp:lastModifiedBy>
  <dcterms:created xsi:type="dcterms:W3CDTF">2021-01-28T07:10:00Z</dcterms:created>
  <dcterms:modified xsi:type="dcterms:W3CDTF">2022-04-15T04:55:54Z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515782D61CEF440A93CFD714F0442914</vt:lpwstr>
  </property>
</Properties>
</file>