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Sheet1!$A$2:$AF$10</definedName>
    <definedName name="_xlnm.Print_Area" localSheetId="0">Sheet1!$A$2:$O$10</definedName>
  </definedNames>
  <calcPr calcId="144525"/>
</workbook>
</file>

<file path=xl/sharedStrings.xml><?xml version="1.0" encoding="utf-8"?>
<sst xmlns="http://schemas.openxmlformats.org/spreadsheetml/2006/main" count="51">
  <si>
    <r>
      <rPr>
        <b/>
        <sz val="20"/>
        <color theme="1"/>
        <rFont val="宋体"/>
        <charset val="134"/>
        <scheme val="minor"/>
      </rPr>
      <t>填写说明：
1、请填写2018年5月饮用水源地最新污染整治进展情况、是否完成整治及整治进度（</t>
    </r>
    <r>
      <rPr>
        <b/>
        <sz val="20"/>
        <color rgb="FFFF0000"/>
        <rFont val="宋体"/>
        <charset val="134"/>
        <scheme val="minor"/>
      </rPr>
      <t>标题标红的三列</t>
    </r>
    <r>
      <rPr>
        <b/>
        <sz val="20"/>
        <color theme="1"/>
        <rFont val="宋体"/>
        <charset val="134"/>
        <scheme val="minor"/>
      </rPr>
      <t>）；
2、请勿修改序号、问题具体情况等其他内容；
3、原有已完成的项目请勿修改，如有变更请提前说明；
4、该表格中与518个问题表格的内容请务必保持一致；
5、电子表格请在5月20日前上报。</t>
    </r>
  </si>
  <si>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</si>
  <si>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</si>
  <si>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</si>
  <si>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</si>
  <si>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</si>
  <si>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</si>
  <si>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</si>
  <si>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</si>
  <si>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</si>
  <si>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</si>
  <si>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</si>
  <si>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</si>
  <si>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是否完成整治</t>
  </si>
  <si>
    <t>整治进度（%）</t>
  </si>
  <si>
    <t>4月24日上报完成情况</t>
  </si>
  <si>
    <t>湖南</t>
  </si>
  <si>
    <t>益阳市桃江县</t>
  </si>
  <si>
    <t>益阳市桃江县资江饮用水水源保护区</t>
  </si>
  <si>
    <t>县级</t>
  </si>
  <si>
    <t>一级</t>
  </si>
  <si>
    <t>生活面源污染</t>
  </si>
  <si>
    <t>桃江县种子公司有28户96人（不在保护区）的生活污水未修建污水管网，污水排入一级保护区。</t>
  </si>
  <si>
    <t>修建管网将污水截留后进入污水处理厂进行处理。</t>
  </si>
  <si>
    <t>否</t>
  </si>
  <si>
    <t>二级</t>
  </si>
  <si>
    <t>交通穿越</t>
  </si>
  <si>
    <t>桃花江一桥穿越饮用水源二级保护区。</t>
  </si>
  <si>
    <t>一是在桥梁上设置警示标识；二是禁止危化品、危险品运输车辆通行，设立禁止通行标识；三是在桥梁两侧安装防撞护栏；四是建设桥面径流收集设施，污水异地处置或处理达标引至保护区外排放；五是制定环境应急预案并设立应急措施。</t>
  </si>
  <si>
    <t>已制定整治方案，正在按整治方案的要求进行整治，确保在2018年6月底之前完成整治，整治完成后达到相关政策法规要求</t>
  </si>
  <si>
    <t>桃花江二桥穿越饮用水源二级保护区。</t>
  </si>
  <si>
    <t>益阳市安化县</t>
  </si>
  <si>
    <t>益阳市安化县红岩水库饮用水水源保护区</t>
  </si>
  <si>
    <t>其他问题</t>
  </si>
  <si>
    <t>未按要求建设隔离网</t>
  </si>
  <si>
    <t>按标准设置标识标牌和隔离防护。</t>
  </si>
  <si>
    <t>标识标牌已按标准完成，防护网设施已完成800米</t>
  </si>
  <si>
    <t>益阳市沅江市</t>
  </si>
  <si>
    <t>益阳市沅江市白沙长河小河咀饮用水水源保护区</t>
  </si>
  <si>
    <t>一级、二级</t>
  </si>
  <si>
    <t>标识标牌，界碑，警示牌未设置</t>
  </si>
  <si>
    <t>一级保护区与上游二级保护区均已完成标识标牌等设置；下游二级保护区因划分时所引用的水文资料基准不同，正在申请省厅进行调整，故暂未设置完整。</t>
  </si>
  <si>
    <t>工业企业</t>
  </si>
  <si>
    <t>建设混凝土搅拌场位于饮用水源一级保护区，对水质造成一定影响</t>
  </si>
  <si>
    <t>限期拆除设施，两断三清，还岸复绿。</t>
  </si>
  <si>
    <t>建设混凝土搅拌场及所有附属设施已全部撤除，并完成了场地清理。</t>
  </si>
  <si>
    <t>是</t>
  </si>
  <si>
    <t>已建成的白沙大桥位于白沙长河水源地一级保护区内，为跨一级保护区桥梁，主要污染源为桥面径流；水下桥墩占用了少量的保护区水域，雨水的冲刷作用使桥梁、桥梁的污染物进入水体。</t>
  </si>
  <si>
    <t>已制定整改方案，整治完成后达到相关政策法规要求.</t>
  </si>
  <si>
    <t>小河咀船厂已关闭，但部分房屋未拆除；。</t>
  </si>
  <si>
    <t>目前已全部拆除，场地已平整。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</si>
</sst>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5" borderId="1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0" fillId="0" borderId="0">
      <alignment vertical="center"/>
    </xf>
    <xf numFmtId="0" fontId="9" fillId="9" borderId="6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21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4" borderId="1" xfId="56" applyNumberFormat="1" applyFont="1" applyFill="1" applyBorder="1" applyAlignment="1">
      <alignment horizontal="center" vertical="center" wrapText="1"/>
    </xf>
    <xf numFmtId="0" fontId="2" fillId="4" borderId="1" xfId="49" applyFont="1" applyFill="1" applyBorder="1" applyAlignment="1">
      <alignment horizontal="center" vertical="center" wrapText="1"/>
    </xf>
    <xf numFmtId="9" fontId="2" fillId="0" borderId="1" xfId="56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常规 10 2" xfId="52"/>
    <cellStyle name="常规 2 10" xfId="53"/>
    <cellStyle name="60% - 强调文字颜色 6" xfId="54" builtinId="52"/>
    <cellStyle name="常规 10 6" xfId="55"/>
    <cellStyle name="常规 2" xfId="56"/>
    <cellStyle name="常规 22" xfId="57"/>
    <cellStyle name="常规 3" xfId="58"/>
    <cellStyle name="常规 4 2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view="pageBreakPreview" zoomScale="85" zoomScaleNormal="70" zoomScaleSheetLayoutView="85" topLeftCell="A6" workbookViewId="0">
      <selection activeCell="H6" sqref="H6"/>
    </sheetView>
  </sheetViews>
  <sheetFormatPr defaultColWidth="9.125" defaultRowHeight="14.25"/>
  <cols>
    <col min="1" max="1" width="5.125" style="1" customWidth="1"/>
    <col min="2" max="2" width="6.76666666666667" style="1" customWidth="1"/>
    <col min="3" max="3" width="6.75833333333333" style="1" customWidth="1"/>
    <col min="4" max="4" width="8.23333333333333" style="1" customWidth="1"/>
    <col min="5" max="5" width="7.64166666666667" style="1" customWidth="1"/>
    <col min="6" max="6" width="9" style="1" customWidth="1"/>
    <col min="7" max="7" width="7.05833333333333" style="1" customWidth="1"/>
    <col min="8" max="8" width="15.875" style="1" customWidth="1"/>
    <col min="9" max="9" width="16.9083333333333" style="1" customWidth="1"/>
    <col min="10" max="10" width="10.5" style="1" customWidth="1"/>
    <col min="11" max="11" width="6.325" style="1" customWidth="1"/>
    <col min="12" max="12" width="13.6833333333333" style="1" customWidth="1"/>
    <col min="13" max="13" width="7.35" style="1" customWidth="1"/>
    <col min="14" max="14" width="5.44166666666667" style="1" customWidth="1"/>
    <col min="15" max="15" width="6.60833333333333" style="2" customWidth="1"/>
    <col min="16" max="32" width="9" style="1" customWidth="1"/>
    <col min="33" max="16384" width="9.125" style="1"/>
  </cols>
  <sheetData>
    <row r="1" ht="16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</row>
    <row r="2" ht="7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9" t="s">
        <v>15</v>
      </c>
    </row>
    <row r="3" ht="109" customHeight="1" spans="1:15">
      <c r="A3" s="6">
        <v>43</v>
      </c>
      <c r="B3" s="6" t="s">
        <v>16</v>
      </c>
      <c r="C3" s="6" t="s">
        <v>17</v>
      </c>
      <c r="D3" s="6" t="s">
        <v>18</v>
      </c>
      <c r="E3" s="6" t="s">
        <v>19</v>
      </c>
      <c r="F3" s="5" t="s">
        <v>20</v>
      </c>
      <c r="G3" s="6" t="s">
        <v>21</v>
      </c>
      <c r="H3" s="6" t="s">
        <v>22</v>
      </c>
      <c r="I3" s="6" t="s">
        <v>23</v>
      </c>
      <c r="J3" s="10">
        <v>43252</v>
      </c>
      <c r="K3" s="6"/>
      <c r="L3" s="11" t="s">
        <v>23</v>
      </c>
      <c r="M3" s="12" t="s">
        <v>24</v>
      </c>
      <c r="N3" s="13">
        <v>0.5</v>
      </c>
      <c r="O3" s="12" t="s">
        <v>24</v>
      </c>
    </row>
    <row r="4" ht="235" customHeight="1" spans="1:15">
      <c r="A4" s="6">
        <v>44</v>
      </c>
      <c r="B4" s="6" t="s">
        <v>16</v>
      </c>
      <c r="C4" s="6" t="s">
        <v>17</v>
      </c>
      <c r="D4" s="6" t="s">
        <v>18</v>
      </c>
      <c r="E4" s="6" t="s">
        <v>19</v>
      </c>
      <c r="F4" s="5" t="s">
        <v>25</v>
      </c>
      <c r="G4" s="6" t="s">
        <v>26</v>
      </c>
      <c r="H4" s="6" t="s">
        <v>27</v>
      </c>
      <c r="I4" s="6" t="s">
        <v>28</v>
      </c>
      <c r="J4" s="10">
        <v>43252</v>
      </c>
      <c r="K4" s="6"/>
      <c r="L4" s="11" t="s">
        <v>29</v>
      </c>
      <c r="M4" s="12" t="s">
        <v>24</v>
      </c>
      <c r="N4" s="13">
        <v>0.7</v>
      </c>
      <c r="O4" s="12" t="s">
        <v>24</v>
      </c>
    </row>
    <row r="5" ht="247" customHeight="1" spans="1:15">
      <c r="A5" s="6">
        <v>45</v>
      </c>
      <c r="B5" s="6" t="s">
        <v>16</v>
      </c>
      <c r="C5" s="6" t="s">
        <v>17</v>
      </c>
      <c r="D5" s="6" t="s">
        <v>18</v>
      </c>
      <c r="E5" s="6" t="s">
        <v>19</v>
      </c>
      <c r="F5" s="5" t="s">
        <v>25</v>
      </c>
      <c r="G5" s="6" t="s">
        <v>26</v>
      </c>
      <c r="H5" s="6" t="s">
        <v>30</v>
      </c>
      <c r="I5" s="6" t="s">
        <v>28</v>
      </c>
      <c r="J5" s="10">
        <v>43252</v>
      </c>
      <c r="K5" s="6"/>
      <c r="L5" s="11" t="s">
        <v>29</v>
      </c>
      <c r="M5" s="12" t="s">
        <v>24</v>
      </c>
      <c r="N5" s="13">
        <v>0.7</v>
      </c>
      <c r="O5" s="12" t="s">
        <v>24</v>
      </c>
    </row>
    <row r="6" ht="85.5" spans="1:15">
      <c r="A6" s="6">
        <v>46</v>
      </c>
      <c r="B6" s="6" t="s">
        <v>16</v>
      </c>
      <c r="C6" s="6" t="s">
        <v>31</v>
      </c>
      <c r="D6" s="6" t="s">
        <v>32</v>
      </c>
      <c r="E6" s="6" t="s">
        <v>19</v>
      </c>
      <c r="F6" s="5" t="s">
        <v>20</v>
      </c>
      <c r="G6" s="6" t="s">
        <v>33</v>
      </c>
      <c r="H6" s="6" t="s">
        <v>34</v>
      </c>
      <c r="I6" s="6" t="s">
        <v>35</v>
      </c>
      <c r="J6" s="10">
        <v>43252</v>
      </c>
      <c r="K6" s="6"/>
      <c r="L6" s="14" t="s">
        <v>36</v>
      </c>
      <c r="M6" s="12" t="s">
        <v>24</v>
      </c>
      <c r="N6" s="13">
        <v>0.7</v>
      </c>
      <c r="O6" s="12" t="s">
        <v>24</v>
      </c>
    </row>
    <row r="7" ht="197" customHeight="1" spans="1:15">
      <c r="A7" s="6">
        <v>47</v>
      </c>
      <c r="B7" s="6" t="s">
        <v>16</v>
      </c>
      <c r="C7" s="6" t="s">
        <v>37</v>
      </c>
      <c r="D7" s="6" t="s">
        <v>38</v>
      </c>
      <c r="E7" s="6" t="s">
        <v>19</v>
      </c>
      <c r="F7" s="5" t="s">
        <v>39</v>
      </c>
      <c r="G7" s="6" t="s">
        <v>33</v>
      </c>
      <c r="H7" s="6" t="s">
        <v>40</v>
      </c>
      <c r="I7" s="6" t="s">
        <v>35</v>
      </c>
      <c r="J7" s="10">
        <v>43252</v>
      </c>
      <c r="K7" s="6"/>
      <c r="L7" s="14" t="s">
        <v>41</v>
      </c>
      <c r="M7" s="12" t="s">
        <v>24</v>
      </c>
      <c r="N7" s="15">
        <v>0.8</v>
      </c>
      <c r="O7" s="12" t="s">
        <v>24</v>
      </c>
    </row>
    <row r="8" ht="99.75" spans="1:15">
      <c r="A8" s="6">
        <v>48</v>
      </c>
      <c r="B8" s="6" t="s">
        <v>16</v>
      </c>
      <c r="C8" s="6" t="s">
        <v>37</v>
      </c>
      <c r="D8" s="6" t="s">
        <v>38</v>
      </c>
      <c r="E8" s="6" t="s">
        <v>19</v>
      </c>
      <c r="F8" s="5" t="s">
        <v>20</v>
      </c>
      <c r="G8" s="6" t="s">
        <v>42</v>
      </c>
      <c r="H8" s="6" t="s">
        <v>43</v>
      </c>
      <c r="I8" s="6" t="s">
        <v>44</v>
      </c>
      <c r="J8" s="10">
        <v>43252</v>
      </c>
      <c r="K8" s="6"/>
      <c r="L8" s="14" t="s">
        <v>45</v>
      </c>
      <c r="M8" s="16" t="s">
        <v>46</v>
      </c>
      <c r="N8" s="13">
        <v>1</v>
      </c>
      <c r="O8" s="12" t="s">
        <v>24</v>
      </c>
    </row>
    <row r="9" ht="240" customHeight="1" spans="1:15">
      <c r="A9" s="6">
        <v>49</v>
      </c>
      <c r="B9" s="6" t="s">
        <v>16</v>
      </c>
      <c r="C9" s="6" t="s">
        <v>37</v>
      </c>
      <c r="D9" s="6" t="s">
        <v>38</v>
      </c>
      <c r="E9" s="6" t="s">
        <v>19</v>
      </c>
      <c r="F9" s="5" t="s">
        <v>20</v>
      </c>
      <c r="G9" s="6" t="s">
        <v>26</v>
      </c>
      <c r="H9" s="6" t="s">
        <v>47</v>
      </c>
      <c r="I9" s="6" t="s">
        <v>28</v>
      </c>
      <c r="J9" s="10">
        <v>43252</v>
      </c>
      <c r="K9" s="6"/>
      <c r="L9" s="11" t="s">
        <v>48</v>
      </c>
      <c r="M9" s="12" t="s">
        <v>24</v>
      </c>
      <c r="N9" s="15">
        <v>0.5</v>
      </c>
      <c r="O9" s="12" t="s">
        <v>24</v>
      </c>
    </row>
    <row r="10" ht="99.75" spans="1:15">
      <c r="A10" s="6">
        <v>50</v>
      </c>
      <c r="B10" s="6" t="s">
        <v>16</v>
      </c>
      <c r="C10" s="6" t="s">
        <v>37</v>
      </c>
      <c r="D10" s="6" t="s">
        <v>38</v>
      </c>
      <c r="E10" s="6" t="s">
        <v>19</v>
      </c>
      <c r="F10" s="5" t="s">
        <v>20</v>
      </c>
      <c r="G10" s="6" t="s">
        <v>42</v>
      </c>
      <c r="H10" s="6" t="s">
        <v>49</v>
      </c>
      <c r="I10" s="6" t="s">
        <v>44</v>
      </c>
      <c r="J10" s="10">
        <v>43252</v>
      </c>
      <c r="K10" s="6"/>
      <c r="L10" s="11" t="s">
        <v>50</v>
      </c>
      <c r="M10" s="16" t="s">
        <v>46</v>
      </c>
      <c r="N10" s="15">
        <v>1</v>
      </c>
      <c r="O10" s="16" t="s">
        <v>46</v>
      </c>
    </row>
  </sheetData>
  <mergeCells count="1">
    <mergeCell ref="A1:O1"/>
  </mergeCells>
  <dataValidations count="2">
    <dataValidation type="list" allowBlank="1" showInputMessage="1" showErrorMessage="1" sqref="M8 M3:M7 M9:M10 M11:M13">
      <formula1>"是,否"</formula1>
    </dataValidation>
    <dataValidation type="list" allowBlank="1" showInputMessage="1" showErrorMessage="1" sqref="N8 N3:N5 N6:N7 N9:N10 N11:N15">
      <formula1>"0,5%,10%,15%,20%,25%,30%,35%,40%,45%,50%,55%,60%,65%,70%,75%,80%,85%,90%,95%,100%"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2018-05-04T06:24:00Z</dcterms:created>
  <dcterms:modified xsi:type="dcterms:W3CDTF">2018-05-18T07:25:58Z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