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pivotTables/pivotTable1.xml" ContentType="application/vnd.openxmlformats-officedocument.spreadsheetml.pivotTable+xml"/>
  <Override PartName="/xl/pivotTables/pivotTable2.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380" firstSheet="6" activeTab="2"/>
  </bookViews>
  <sheets>
    <sheet name="Sheet2" sheetId="2" r:id="rId1"/>
    <sheet name="Sheet31" sheetId="31" r:id="rId2"/>
    <sheet name="sheet1" sheetId="1" r:id="rId3"/>
  </sheets>
  <definedNames>
    <definedName name="_xlnm._FilterDatabase" localSheetId="2" hidden="1">sheet1!$A$3:$AA$103</definedName>
  </definedNames>
  <calcPr calcId="191029"/>
  <pivotCaches>
    <pivotCache cacheId="0" r:id="rId4"/>
    <pivotCache cacheId="1"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<sst xmlns="http://schemas.openxmlformats.org/spreadsheetml/2006/main" count="1865" uniqueCount="732">
  <si>
    <t>药品分类</t>
  </si>
  <si>
    <t>求和项:医疗机构销售总金额（万元）</t>
  </si>
  <si>
    <t>求和项:零售药店销售总金额（万元）</t>
  </si>
  <si>
    <t>求和项:销售总金额（万元）</t>
  </si>
  <si>
    <t>抗肿瘤药</t>
  </si>
  <si>
    <t>糖尿病用药</t>
  </si>
  <si>
    <t>血液代用品和灌注液</t>
  </si>
  <si>
    <t>其他神经系统药物</t>
  </si>
  <si>
    <t>抗血栓形成药</t>
  </si>
  <si>
    <t>免疫抑制剂</t>
  </si>
  <si>
    <t>用于阻塞性气道疾病的药物</t>
  </si>
  <si>
    <t>钙通道阻滞剂</t>
  </si>
  <si>
    <t>全身用抗菌药</t>
  </si>
  <si>
    <t>心脏治疗药</t>
  </si>
  <si>
    <t>全身用抗病毒药</t>
  </si>
  <si>
    <t>作用于肾素-血管紧张素系统的药物</t>
  </si>
  <si>
    <t>治疗胃酸相关类疾病的药物</t>
  </si>
  <si>
    <t>抗出血药</t>
  </si>
  <si>
    <t>内分泌治疗用药</t>
  </si>
  <si>
    <t>眼科用药</t>
  </si>
  <si>
    <t>治疗骨病的药物</t>
  </si>
  <si>
    <t>其他皮科制剂</t>
  </si>
  <si>
    <t>免疫血清及免疫球蛋白</t>
  </si>
  <si>
    <t>治疗功能性胃肠道疾病的药物</t>
  </si>
  <si>
    <t>其他治疗药物</t>
  </si>
  <si>
    <t>调节血脂药</t>
  </si>
  <si>
    <t>抗贫血药</t>
  </si>
  <si>
    <t>维生素类</t>
  </si>
  <si>
    <t>泌尿系统药</t>
  </si>
  <si>
    <t>总计</t>
  </si>
  <si>
    <t>药品统一编码</t>
  </si>
  <si>
    <t>求和项:使用总数量</t>
  </si>
  <si>
    <t>XN07XXD221B002010102774</t>
  </si>
  <si>
    <t>XL01EBA298A001020279096</t>
  </si>
  <si>
    <t>XL01EKF727A001010110103</t>
  </si>
  <si>
    <t>XA10AEG025B002010200227</t>
  </si>
  <si>
    <t>XB01ACY170A001010104520</t>
  </si>
  <si>
    <t>XC01EBC109B001010102049</t>
  </si>
  <si>
    <t>XL01EBA328A001010501444</t>
  </si>
  <si>
    <t>XL01FFT190B002010182097</t>
  </si>
  <si>
    <t>XR03ALB240L028010179096</t>
  </si>
  <si>
    <t>XB05DAD257B020010100384</t>
  </si>
  <si>
    <t>XL04ACS271B002030178679</t>
  </si>
  <si>
    <t>XB05XAL211B002020404947</t>
  </si>
  <si>
    <t>XL01FGB194B002010181451</t>
  </si>
  <si>
    <t>XL01XYP150B002010181735</t>
  </si>
  <si>
    <t>XS01LAK119B023010109681</t>
  </si>
  <si>
    <t>XB05DAD257B020080180524</t>
  </si>
  <si>
    <t>XC09DXS255A001010378679</t>
  </si>
  <si>
    <t>XL02BBR121A001010201445</t>
  </si>
  <si>
    <t>XN07XXY322B004010201594</t>
  </si>
  <si>
    <t>XM05BXD334B002010178217</t>
  </si>
  <si>
    <t>XA10BKD256A001010179096</t>
  </si>
  <si>
    <t>XB05AAR021B001010105009</t>
  </si>
  <si>
    <t>XN07XXY322B004010101594</t>
  </si>
  <si>
    <t>XC08CAZ067A001010702697</t>
  </si>
  <si>
    <t>XA10BDB223A001010304520</t>
  </si>
  <si>
    <t>XB05DAF612B020040102053</t>
  </si>
  <si>
    <t>XL01FGB194B002010104021</t>
  </si>
  <si>
    <t>XJ05ARB236A001010182157</t>
  </si>
  <si>
    <t>XL01EDA314E001010182435</t>
  </si>
  <si>
    <t>XB05XAL211B002020304947</t>
  </si>
  <si>
    <t>XJ05ARL390A001010183338</t>
  </si>
  <si>
    <t>XB01ADC157B001010109781</t>
  </si>
  <si>
    <t>XL01ELZ104E001010182282</t>
  </si>
  <si>
    <t>XC08CAZ067A001010203447</t>
  </si>
  <si>
    <t>XL01FDD365B001010182561</t>
  </si>
  <si>
    <t>XD11AHD344B002010182507</t>
  </si>
  <si>
    <t>XJ06BBR006B001010100473</t>
  </si>
  <si>
    <t>XJ05APK138E001010109640</t>
  </si>
  <si>
    <t>XL01FFX242B002010181451</t>
  </si>
  <si>
    <t>XA03BAS056B002010102065</t>
  </si>
  <si>
    <t>XB02BXC117B002010101313</t>
  </si>
  <si>
    <t>XA02BAL050B002020100808</t>
  </si>
  <si>
    <t>XL01FDQ110B001020182144</t>
  </si>
  <si>
    <t>XA10ADM080B002010107103</t>
  </si>
  <si>
    <t>XB01ACL190A001010804914</t>
  </si>
  <si>
    <t>XL01FFT181B002010181823</t>
  </si>
  <si>
    <t>XR03AKF717L031010282760</t>
  </si>
  <si>
    <t>XJ01CRP018B001050202692</t>
  </si>
  <si>
    <t>XA10BBG163A001010304131</t>
  </si>
  <si>
    <t>XB02BDR012B001020104445</t>
  </si>
  <si>
    <t>XA10BKD256A001010110153</t>
  </si>
  <si>
    <t>XR03BAB165L023010281590</t>
  </si>
  <si>
    <t>XL02AEL086B024010107716</t>
  </si>
  <si>
    <t>XJ01CRP018B001060102692</t>
  </si>
  <si>
    <t>XA10BJS279B002020283568</t>
  </si>
  <si>
    <t>XN07XXD130E002010102774</t>
  </si>
  <si>
    <t>XC08CAA187A001010204945</t>
  </si>
  <si>
    <t>XL01EDL404A001020282879</t>
  </si>
  <si>
    <t>XL04AAW126A010010282925</t>
  </si>
  <si>
    <t>XL04ABA249B002010182116</t>
  </si>
  <si>
    <t>XA02BAF006B002010101478</t>
  </si>
  <si>
    <t>XC01EBD015B002010100651</t>
  </si>
  <si>
    <t>XV03AES240A001010178242</t>
  </si>
  <si>
    <t>XN07CAB046B002010103987</t>
  </si>
  <si>
    <t>XB01AXN121B001010210101</t>
  </si>
  <si>
    <t>XC08CAX066A011010101605</t>
  </si>
  <si>
    <t>XA10AED356B002010178997</t>
  </si>
  <si>
    <t>XL01EFA343A001030178403</t>
  </si>
  <si>
    <t>XB05DAD257B020020180524</t>
  </si>
  <si>
    <t>XA10BKH120A001020101445</t>
  </si>
  <si>
    <t>XA10ABM079B002010207103</t>
  </si>
  <si>
    <t>XA02BXL152U003010505589</t>
  </si>
  <si>
    <t>XS01LAF740G003010181735</t>
  </si>
  <si>
    <t>XB05XAL211B002030404947</t>
  </si>
  <si>
    <t>XL01FEX020B002010178635</t>
  </si>
  <si>
    <t>XA10ADM080B002010100227</t>
  </si>
  <si>
    <t>XJ01CRP018B001020102013</t>
  </si>
  <si>
    <t>XB05DAD257B020020100384</t>
  </si>
  <si>
    <t>XC10AAA067A001020101187</t>
  </si>
  <si>
    <t>XB01ACL190A001010278377</t>
  </si>
  <si>
    <t>XC09DXS255A001020102180</t>
  </si>
  <si>
    <t>XB05AAR021B001010100473</t>
  </si>
  <si>
    <t>XL04ADT002E001040278231</t>
  </si>
  <si>
    <t>XC09BBA189A001010102019</t>
  </si>
  <si>
    <t>XJ01DDT081B001020101187</t>
  </si>
  <si>
    <t>XL01CDZ046B017010101586</t>
  </si>
  <si>
    <t>XB05XAL211B002050404947</t>
  </si>
  <si>
    <t>XL01FGB194B002010181825</t>
  </si>
  <si>
    <t>XL01FDP138B002010181735</t>
  </si>
  <si>
    <t>XL01ELA342A001010181490</t>
  </si>
  <si>
    <t>XL04AAM026A006010104520</t>
  </si>
  <si>
    <t>XB02BXH117A001010101445</t>
  </si>
  <si>
    <t>XB03XAL373E001010205345</t>
  </si>
  <si>
    <t>XA11CCW046X004010404052</t>
  </si>
  <si>
    <t>XB05DAA366B020010100384</t>
  </si>
  <si>
    <t>XL04ACW114B002010104520</t>
  </si>
  <si>
    <t>XJ01CRP018B001020101651</t>
  </si>
  <si>
    <t>XL01EFR125A001010378679</t>
  </si>
  <si>
    <t>XA10ADJ247B002010107103</t>
  </si>
  <si>
    <t>XG04BXB023E001010200931</t>
  </si>
  <si>
    <t>2026年二季度益阳市西药销售金额排名表</t>
  </si>
  <si>
    <t>说明：
1、获取结算时间为2026年二季度的费用明细数据；
2、销售总金额：汇总费用明细表中的费用项目总额字段；
3、医疗机构销售总金额：汇总费用明细表中医疗机构（机构编码为H开头）的费用项目总额字段；
4、零售药店销售总金额：汇总费用明细表中医药机构（机构编码为P开头）的费用项目总额字段；
5、使用总数量：直接汇总费用明细表数量字段；
6、部分产品已撤网。</t>
  </si>
  <si>
    <t>销售金额排序</t>
  </si>
  <si>
    <t>产品名称</t>
  </si>
  <si>
    <t>药品类型</t>
  </si>
  <si>
    <t>销售总金额（万元）</t>
  </si>
  <si>
    <t>医疗机构销售总金额（万元）</t>
  </si>
  <si>
    <t>零售药店销售总金额（万元）</t>
  </si>
  <si>
    <t>使用总数量</t>
  </si>
  <si>
    <t>剂型</t>
  </si>
  <si>
    <t>规格</t>
  </si>
  <si>
    <t>包装</t>
  </si>
  <si>
    <t>生产企业</t>
  </si>
  <si>
    <t>最小包装挂网价(元)</t>
  </si>
  <si>
    <t>同时段京东网络药店众数价</t>
  </si>
  <si>
    <t>同时段美团网络药店众数价</t>
  </si>
  <si>
    <t>批准文号/注册证编号</t>
  </si>
  <si>
    <t>药品质量层次</t>
  </si>
  <si>
    <t>医保报销种类</t>
  </si>
  <si>
    <t>主要功能</t>
  </si>
  <si>
    <t>挂网状态</t>
  </si>
  <si>
    <t>是否集采中选药品</t>
  </si>
  <si>
    <t>是否双通道药品</t>
  </si>
  <si>
    <t>是否国家谈判药品</t>
  </si>
  <si>
    <t>是否价格保密</t>
  </si>
  <si>
    <t>上季度销售金额排序</t>
  </si>
  <si>
    <t>上季度销售总金额（万元）</t>
  </si>
  <si>
    <t>丁苯酞氯化钠注射液</t>
  </si>
  <si>
    <t>西药</t>
  </si>
  <si>
    <t>注射剂</t>
  </si>
  <si>
    <t>100ml:丁苯酞25mg与氯化钠0.9g</t>
  </si>
  <si>
    <t>100ml:丁苯酞25mg与氯化钠0.9g×1瓶</t>
  </si>
  <si>
    <t>石药集团恩必普药业有限公司,石药银湖制药有限公司</t>
  </si>
  <si>
    <t>国药准字H20100041</t>
  </si>
  <si>
    <t>未过评药品</t>
  </si>
  <si>
    <t>乙类</t>
  </si>
  <si>
    <t>用于急性缺血性脑卒中患者神经功能缺损的改善。</t>
  </si>
  <si>
    <t>已挂网</t>
  </si>
  <si>
    <t>否</t>
  </si>
  <si>
    <t>是</t>
  </si>
  <si>
    <t>甲磺酸奥希替尼片</t>
  </si>
  <si>
    <t>片剂</t>
  </si>
  <si>
    <t>80mg</t>
  </si>
  <si>
    <t>80mg×30片/盒</t>
  </si>
  <si>
    <t>AstraZeneca AB</t>
  </si>
  <si>
    <t>国药准字HJ20170167</t>
  </si>
  <si>
    <t>参比制剂（原研药）</t>
  </si>
  <si>
    <t>本品适用于:
用于 IB-IIIA 期存在表皮生长因子受体(EGFR)外显子 19 缺失或外显子 21(L858R)置换突变的非小细胞肺癌(NSCLC)患者的治疗,患者须既往接受过手术切除治疗,并由医生决定接受或不接受辅助化疗。
具有表皮生长因子受体(EGFR)外显子 19 缺失或外显子 21(L858R)置换突变的局部晚期或转移性非小细胞肺癌(NSCLC)成人患者的一线治疗。
既往经 EGFR 酪氨酸激酶抑制剂(TKI)治疗时或治疗后出现疾病进展,并且经检测确认存在 EGFR T790M 突变阳性的局部晚期或转移性 NSCLC 成人患者的治疗。</t>
  </si>
  <si>
    <t>甲磺酸伏美替尼片</t>
  </si>
  <si>
    <t>40mg(按C28H31F3N8O2计)</t>
  </si>
  <si>
    <t>40mg(按C28H31F3N8O2计)×28片/盒</t>
  </si>
  <si>
    <t>江苏艾力斯生物医药有限公司</t>
  </si>
  <si>
    <t>国药准字H20210008</t>
  </si>
  <si>
    <t>本品适用于:具有表皮生长因子受体(EGFR)外显子19缺失或外显子21(L858R)置换突变的局部晚期或转移性非小细胞肺癌(NSCLC)成人患者的一线治疗。
既往经EGFR酪氨酸激酶抑制剂(TKI)治疗时或治疗后出现疾病进展,并且经检测确认存在EGFR T790M突变阳性的局部晚期或转移性NSCLC成人患者的治疗。</t>
  </si>
  <si>
    <t>甘精胰岛素注射液</t>
  </si>
  <si>
    <t>3ml:300单位/支</t>
  </si>
  <si>
    <t>3ml:300单位/支×1支/盒</t>
  </si>
  <si>
    <t>甘李药业股份有限公司,甘李药业山东有限公司</t>
  </si>
  <si>
    <t>国药准字S20050051</t>
  </si>
  <si>
    <t>需要胰岛素治疗的糖尿病</t>
  </si>
  <si>
    <t>吲哚布芬片</t>
  </si>
  <si>
    <t>口服常释剂型</t>
  </si>
  <si>
    <t>0.2g</t>
  </si>
  <si>
    <t>0.2g×7片/盒</t>
  </si>
  <si>
    <t>杭州中美华东制药有限公司</t>
  </si>
  <si>
    <t>国药准字H20163311</t>
  </si>
  <si>
    <t>过评药品</t>
  </si>
  <si>
    <t>动脉硬化引起的缺血性心血管病变、缺血性脑血管病变、静脉血栓形成。也可用于血液透析时预防血栓形成。</t>
  </si>
  <si>
    <t>注射用重组人脑利钠肽</t>
  </si>
  <si>
    <t>0.5mg/500U/瓶</t>
  </si>
  <si>
    <t>0.5mg/500U/瓶×1支</t>
  </si>
  <si>
    <t>成都诺迪康生物制药有限公司</t>
  </si>
  <si>
    <t>国药准字S20050033</t>
  </si>
  <si>
    <t>本品适用于患有休息或轻微活动时呼吸困难的急性失代偿心力衰竭患者的静脉治疗。按NYHA分级大于Ⅱ级。</t>
  </si>
  <si>
    <t>甲磺酸阿美替尼片</t>
  </si>
  <si>
    <t>55mg(按C30H35N7O2计)</t>
  </si>
  <si>
    <t>55mg(按C30H35N7O2计)×20片/盒</t>
  </si>
  <si>
    <t>江苏豪森药业集团有限公司</t>
  </si>
  <si>
    <t>国药准字H20200004</t>
  </si>
  <si>
    <t>本品适用于:
用于II-IIIB期具有表皮生长因子受体(EGFR)外显子19缺失或外显子21(L858R)置换突变的成人非小细胞肺癌(NSCLC)患者的治疗,患者须既往接受过手术切除治疗,并由医生决定接受或不接受辅助化疗。
接受含铂放化疗期间或之后未出现疾病进展,及具有EGFR外显子19缺失或外显子21(L858R)置换突变的局部晚期、不可切除(III期)NSCLC成人患者的治疗。
具有EGFR外显子19缺失或外显子21(L858R)置换突变的局部晚期或转移性NSCLC成人患者的一线治疗。
既往经EGFR酪氨酸激酶抑制剂(TKI)治疗时或治疗后出现疾病进展,并且经检测确认存在EGFR T790M突变阳性的局部晚期或转移性NSCLC成人患者的治疗。</t>
  </si>
  <si>
    <t>替雷利珠单抗注射液</t>
  </si>
  <si>
    <t>10ml:100mg</t>
  </si>
  <si>
    <t>10ml:100mg×1瓶/盒</t>
  </si>
  <si>
    <t>广州百济神州生物制药有限公司,勃林格殷格翰生物药业(中国)有限公司</t>
  </si>
  <si>
    <t>国药准字S20190045</t>
  </si>
  <si>
    <t>经典型霍奇金淋巴瘤
本品适用于至少经过二线系统化疗的复发或难治性经典型霍奇金淋巴瘤的治疗。
本适应症是基于一项单臂临床试验的客观缓解率和缓解持续时间结果给予的附条件批准。本适应症的完全批准将取决于正在开展中的确证性随机对照临床试验能否证实本品治疗相对于标准治疗的显著临床获益。
尿路上皮癌
本品适用于PD-L1高表达的含铂化疗失败包括新辅助或辅助化疗12个月内进展的局部晚期或转移性尿路上皮癌的治疗。
本适应症是基于一项单臂临床试验的客观缓解率和缓解持续时间结果给予的附条件批准。本适应症的完全批准将取决于正在开展中的确证性随机对照临床试验能否证实本品治疗相对于标准治疗的显著临床获益。
非小细胞肺癌
本品联合紫杉醇和卡铂或注射用紫杉醇(白蛋白结合型)和卡铂用于不可手术切除的局部晚期或转移性鳞状非小细胞肺癌的一线治疗。
本品联合培美曲塞和铂类化疗用于表皮生长因子受体(EGFR)基因突变阴性和间变性淋巴瘤激酶(ALK)阴性、不可手术切除的局部晚期或转移性非鳞状非小细胞肺癌的一线治疗。
本品单药适用于治疗表皮生长因子受体(EGFR)基因突变阴性和间变性淋巴瘤激酶(ALK)阴性、既往接受过含铂方案化疗后疾病进展或不可耐受的局部晚期或转移性非鳞状非小细胞肺癌(NSCLC)成人患者,以及EGFR和ALK阴性或未知的,既往接受过含铂方案化疗后疾病进展或不可耐受的局部晚期或转移性鳞状NSCLC成人患者。
本品联合含铂化疗新辅助治疗,并在手术后继续本品单药辅助治疗,用于可切除的II期或IIIA期非小细胞肺癌患者的治疗。
小细胞肺癌
本品联合依托泊苷和铂类化疗用于广泛期小细胞肺癌(ES-SCLC)的一线治疗。
肝细胞癌
本品单药适用于不可切除或转移性肝细胞癌患者的一线治疗。
本品适用于既往接受过索拉非尼或仑伐替尼或含奥沙利铂全身化疗的晚期肝细胞癌患者的治疗。 
高度微卫星不稳定型实体瘤
本品适用于不可切除或转移性微卫星高度不稳定型(MSI-H)或错配修复基因缺陷型(dMMR)的成人晚期实体瘤患者
•	既往经过氟尿嘧啶类、奥沙利铂和伊立替康治疗后出现疾病进展的晚期结直肠癌患者;
•	既往治疗后出现疾病进展且无满意替代治疗方案的其他晚期实体瘤患者;
本适应症基于替代终点获得附条件批准上市,暂未获得临床终点数据,有效性和安全性尚待上市后进一步确证。
食管鳞状细胞癌
本品联合紫杉醇和铂类药物或含氟尿嘧啶类和铂类药物用于不可切除的局部晚期、复发或转移性食管鳞状细胞癌的一线治疗。 
本品适用于既往接受过一线标准化疗后进展或不可耐受的局部晚期或转移性食管鳞状细胞癌的治疗。
鼻咽癌
本品联合吉西他滨和顺铂用于复发或转移性鼻咽癌的一线治疗。
胃或胃食管结合部腺癌
本品联合氟尿嘧啶类和铂类药物化疗用于局部晚期不可切除的或转移性的胃或胃食管结合部腺癌的一线治疗。</t>
  </si>
  <si>
    <t>布地格福吸入气雾剂</t>
  </si>
  <si>
    <t>气雾剂</t>
  </si>
  <si>
    <t>每瓶120揿,每揿含布地奈德160μg,格隆铵7.2μg和富马酸福莫特罗4.8μg</t>
  </si>
  <si>
    <t>每瓶120揿,每揿含布地奈德160μg,格隆铵7.2μg和富马酸福莫特罗4.8μg×1瓶/盒</t>
  </si>
  <si>
    <t>ASTRAZENECA DUNKERQUE PRODUCTION</t>
  </si>
  <si>
    <t>国药准字HJ20190063</t>
  </si>
  <si>
    <t>本品适用于慢性阻塞性肺疾病(COPD)患者的维持治疗。</t>
  </si>
  <si>
    <t>低钙腹膜透析液(乳酸盐-G1.5%)</t>
  </si>
  <si>
    <t>含1.5%葡萄糖(2L/袋)</t>
  </si>
  <si>
    <t>含1.5%葡萄糖(2L/袋)×1袋</t>
  </si>
  <si>
    <t>广州万益特医疗用品有限公司,天津万益特医疗用品有限公司</t>
  </si>
  <si>
    <t>国药准字H20023569</t>
  </si>
  <si>
    <t>甲类</t>
  </si>
  <si>
    <t>低钙腹膜透析液适用于因非透析治疗无效而需要连续不卧床性腹膜透析治疗的慢性肾功能衰竭患者。</t>
  </si>
  <si>
    <t>司库奇尤单抗注射液</t>
  </si>
  <si>
    <t>1ml:0.15g</t>
  </si>
  <si>
    <t>1ml:0.15g×1支/盒</t>
  </si>
  <si>
    <t>Novartis Pharma Stein AG,Novartis Pharmaceutical Manufacturing GmbH</t>
  </si>
  <si>
    <t>国药准字SJ20190023</t>
  </si>
  <si>
    <t>1. 银屑病:用于治疗符合系统治疗或光疗指征的中度至重度斑块状银屑病的 6 岁及以上患者。
2:中轴型脊柱关节炎(axSpA):强直性脊柱炎:用于常规治疗疗效欠佳的强直性脊柱炎的成人患者。放射学阴性中轴型脊柱关节炎(nr-axSpA):本品适用于治疗对非甾体类抗炎药(NSAID)应答不佳的活动性放射学阴性中轴型脊柱关节炎成人患者(其客观征象表现为 C 反应蛋白(CRP)升高和/或磁共振成像(MRI)证据)。
3. 银屑病关节炎:本品适用于对于既往传统的改善病情抗风湿药(cDMARDs)疗效不佳或不耐受的活动性银屑病关节炎成人患者。司库奇尤单抗可单独使用或与甲氨蝶呤(MTX)联用。
4. 化脓性汗腺炎:本品用于治疗中重度化脓性汗腺炎(反常性痤疮)的成人患者。</t>
  </si>
  <si>
    <t>氯化钠注射液</t>
  </si>
  <si>
    <t>100ml:0.9g</t>
  </si>
  <si>
    <t>100ml:0.9g×1袋/袋</t>
  </si>
  <si>
    <t>湖南康源制药有限公司</t>
  </si>
  <si>
    <t>国药准字H43020174</t>
  </si>
  <si>
    <t>各种原因所致的失水,包括低渗性、等渗性和高渗性失水;高渗性非酮症糖尿病昏迷,应用等渗或低渗氯化钠可纠正失水和高渗状态;低氯性代谢碱中毒;外用生理盐水冲洗眼部、洗涤伤口等;还用于产科的水囊引产。</t>
  </si>
  <si>
    <t>贝伐珠单抗注射液</t>
  </si>
  <si>
    <t>4ml:100mg</t>
  </si>
  <si>
    <t>4ml:100mg×1瓶/盒</t>
  </si>
  <si>
    <t>信达生物制药(苏州)有限公司</t>
  </si>
  <si>
    <t>国药准字S20200013</t>
  </si>
  <si>
    <t>[作为生物类似物适应症]
转移性结直肠癌 
贝伐珠单抗联合以氟尿嘧啶类为基础的化疗适用于转移性结直肠癌患者的治疗。
晚期、转移性或复发性非小细胞肺癌
贝伐珠单抗联合以铂类为基础的化疗用于不可切除的晚期、转移性或复发性非鳞状细胞非小细胞肺癌患者的一线治疗。
复发性胶质母细胞瘤
贝伐珠单抗用于成人复发性胶质母细胞瘤患者的治疗。
肝细胞癌
贝伐珠单抗联合阿替利珠单抗治疗既往未接受过全身系统性治疗的不可切除肝细胞癌的患者。
上皮性卵巢癌、输卵管癌或原发性腹膜癌
贝伐珠单抗联合卡铂和紫杉醇用于初次手术切除后的III期或IV期上皮性卵巢癌、输卵管癌或原发性腹膜癌患者的一线治疗。
宫颈癌
贝伐珠单抗联合紫杉醇和顺铂或紫杉醇和托泊替康用于持续性、复发性或转移性宫颈癌患者的治疗。
[作为新药适应症]
不可切除或转移性肝细胞癌
贝伐珠单抗(达攸同®)联合信迪利单抗,用于既往未接受过系统治疗的不可切除或转移性肝细胞癌的一线治疗。
晚期非鳞状非小细胞肺癌
贝伐珠单抗(达攸同®)联合信迪利单抗、培美曲塞和顺铂,用于经表皮生长因子受体酪氨酸激酶抑制剂(EGFR-TKI)治疗失败的EGFR基因突变阳性的局部晚期或转移性非鳞状非小细胞肺癌(NSCLC)患者的治疗。</t>
  </si>
  <si>
    <t>帕妥珠曲妥珠单抗注射液(皮下注射)</t>
  </si>
  <si>
    <t>注射液</t>
  </si>
  <si>
    <t>维持剂量(10ml):帕妥珠单抗600mg与曲妥珠单抗600mg</t>
  </si>
  <si>
    <t>维持剂量(10ml):帕妥珠单抗600mg与曲妥珠单抗600mg×1瓶/盒</t>
  </si>
  <si>
    <t>F. Hoffmann-La Roche Ltd</t>
  </si>
  <si>
    <t>国药准字SJ20230019</t>
  </si>
  <si>
    <t>早期乳腺癌(EBC):
本品与化疗联合
•	用于HER2阳性、局部晚期、炎性或早期乳腺癌患者(直径＞2 cm或淋巴结阳性)的新辅助治疗,作为早期乳腺癌整体治疗方案的一部分。
•	用于具有高复发风险HER2阳性早期乳腺癌患者的辅助治疗。
转移性乳腺癌(MBC):
•	本品和多西他赛联合,适用于HER2阳性、转移性或不可切除的局部复发性乳腺癌患者。患者既往未接受过针对转移性乳腺癌的抗HER2治疗或者化疗。</t>
  </si>
  <si>
    <t>康柏西普眼用注射液</t>
  </si>
  <si>
    <t>眼用注射液</t>
  </si>
  <si>
    <t>10mg/ml,0.2ml/支</t>
  </si>
  <si>
    <t>10mg/ml,0.2ml/支×1支/盒</t>
  </si>
  <si>
    <t>成都康弘生物科技有限公司</t>
  </si>
  <si>
    <t>国药准字S20130012</t>
  </si>
  <si>
    <t>本品适用于治疗:
1) 新生血管性(湿性)年龄相关性黄斑变性(nAMD);
2) 继发于病理性近视的脉络膜新生血管(pmCNV)引起的视力损伤;
3) 继发于糖尿病黄斑水肿(DME)引起的视力损伤;
4) 继发于视网膜静脉阻塞(RVO)(视网膜分支静脉阻塞(BRVO)或视网膜中央静脉阻塞(CRVO))的黄斑水肿引起的视力损伤。</t>
  </si>
  <si>
    <t>低钙腹膜透析液(乳酸盐-G1.35%)</t>
  </si>
  <si>
    <t>2000ml(大室液1600ml/小室液400ml,葡萄糖1.35%)</t>
  </si>
  <si>
    <t>2000ml(大室液1600ml/小室液400ml,葡萄糖1.35%)×1袋/袋</t>
  </si>
  <si>
    <t>威高泰尔茂(威海)医疗制品有限公司</t>
  </si>
  <si>
    <t>国药准字H20223558</t>
  </si>
  <si>
    <t>本品适用于慢性肾功能衰竭患者的腹膜透析治疗。
主要用于高镁血症和代谢性酸中毒改善不充分,且因使用碳酸钙制剂和活性维生素D 制剂而可能引起高钙血症的情况。</t>
  </si>
  <si>
    <t>沙库巴曲缬沙坦钠片</t>
  </si>
  <si>
    <t>以沙库巴曲缬沙坦计100mg(沙库巴曲49mg/缬沙坦51mg)</t>
  </si>
  <si>
    <t>以沙库巴曲缬沙坦计100mg(沙库巴曲49mg/缬沙坦51mg)×14片/盒</t>
  </si>
  <si>
    <t>Novartis Farma S.p.A</t>
  </si>
  <si>
    <t>国药准字HJ20170363</t>
  </si>
  <si>
    <t>[适应症]
1.	以沙库巴曲缬沙坦计 50mg、100mg、200mg:
用于射血分数降低的慢性心力衰竭(NYHA Ⅱ-Ⅳ级,LVEF ≤ 40%)成人患者,降低心血管死亡和心力衰竭住院的风险。
沙库巴曲缬沙坦钠片可代替血管紧张素转化酶抑制剂(ACEI)或血管紧张素Ⅱ受体拮抗剂(ARB),与其他心力衰竭治疗药物合用。
2.	以沙库巴曲缬沙坦计 100mg、200mg: 用于治疗原发性高血压。</t>
  </si>
  <si>
    <t>瑞维鲁胺片</t>
  </si>
  <si>
    <t>80 mg</t>
  </si>
  <si>
    <t>80 mg×84片/盒</t>
  </si>
  <si>
    <t>江苏恒瑞医药股份有限公司</t>
  </si>
  <si>
    <t>国药准字H20220016</t>
  </si>
  <si>
    <t>本品适用于治疗高瘤负荷的转移性激素敏感性前列腺癌(mHSPC)患者。
本品为基于替代终点获得附条件批准上市,暂未获得临床终点数据,尚待上市后进一步确证。</t>
  </si>
  <si>
    <t>依达拉奉右莰醇注射用浓溶液</t>
  </si>
  <si>
    <t>5ml∶依达拉奉10mg与右莰醇2.5mg</t>
  </si>
  <si>
    <t>5ml∶依达拉奉10mg与右莰醇2.5mg×1支</t>
  </si>
  <si>
    <t>先声药业有限公司,海南先声药业有限公司</t>
  </si>
  <si>
    <t>国药准字H20200007</t>
  </si>
  <si>
    <t>用于改善急性缺血性脑卒中所致的神经症状、日常生活活动能力和功能障碍。</t>
  </si>
  <si>
    <t>地舒单抗注射液</t>
  </si>
  <si>
    <t>120mg(1.7mL)/瓶</t>
  </si>
  <si>
    <t>120mg(1.7mL)/瓶×1瓶/盒</t>
  </si>
  <si>
    <t>Amgen Manufacturing Limited LLC</t>
  </si>
  <si>
    <t>国药准字SJ20190025</t>
  </si>
  <si>
    <t>实体肿瘤骨转移和多发性骨髓瘤
用于实体肿瘤骨转移患者或多发性骨髓瘤患者的治疗,以延迟或降低骨相关事件(病理性骨折、脊髓压迫、骨放疗或骨手术)的发生风险。
骨巨细胞瘤
用于治疗不可手术切除或者手术切除可能导致严重功能障碍的骨巨细胞瘤,包括成人和骨骼发育成熟(定义为至少1处成熟长骨且体重≥45 kg)的青少年患者(参见[临床试验])。</t>
  </si>
  <si>
    <t>达格列净片</t>
  </si>
  <si>
    <t>10mg</t>
  </si>
  <si>
    <t>10mg×14片/盒</t>
  </si>
  <si>
    <t>AstraZeneca Pharmaceuticals LP</t>
  </si>
  <si>
    <t>国药准字HJ20170119</t>
  </si>
  <si>
    <t>1、用于2型糖尿病成人患者:
单药治疗:可作为单药治疗,在饮食和运动基础上改善血糖控制。
联合治疗:当单独使用盐酸二甲双胍血糖控制不佳时, 可与盐酸二甲双胍联合使用, 在 饮食和运动基础上改善血糖控制。当单独使用胰岛素或胰岛素联合口服降糖药血糖控制不佳时, 可与胰岛素联合使用,在饮食和运动基础上改善血糖控制。
2、用于心力衰竭成人患者:用于射血分数降低的心力衰竭(HFrEF)成人患者  ( NYHAⅡ-Ⅳ级),降低 心血管死亡和因心力衰竭住院的风险。
3、用于慢性肾脏病成人患者:降低有进展风险的慢性肾脏病成人患者的eGFR持续下降、终末期肾病、心 血管死亡和因心力衰竭而住院的风险。
4、重要的使用限制:本品不适用于治疗1型糖尿病或糖尿病酮症酸中毒。</t>
  </si>
  <si>
    <t>人血白蛋白</t>
  </si>
  <si>
    <t>10g(20%,50ml)</t>
  </si>
  <si>
    <t>10g(20%,50ml)×1瓶</t>
  </si>
  <si>
    <t>南岳生物制药有限公司</t>
  </si>
  <si>
    <t>国药准字S10940010</t>
  </si>
  <si>
    <t>1.失血创伤、烧伤引起的休克。2.脑水肿及损伤引起的颅压升高。3.肝硬化及肾病引起的水肿或腹水。4.低蛋白血症的防治。5.新生儿高胆红素血症。6.用于心肺分流术、烧伤的辅助治疗、血液透析的辅助治疗和成人呼吸窘迫综合征。</t>
  </si>
  <si>
    <t>5ml∶依达拉奉10mg与右莰醇2.5mg×6支/盒</t>
  </si>
  <si>
    <t>苯磺酸左氨氯地平片</t>
  </si>
  <si>
    <t>按左氨氯地平计2.5mg</t>
  </si>
  <si>
    <t>按左氨氯地平计2.5mg×30片/盒</t>
  </si>
  <si>
    <t>华北制药股份有限公司</t>
  </si>
  <si>
    <t>国药准字H20093801</t>
  </si>
  <si>
    <t>1. 高血压 
本品适用于高血压的治疗。本品可单独应用或与其他抗高血压药物联合应用。
高血压的控制是心血管风险综合管理的一部分,综合管理措施可能需要包括:血脂控制、糖尿病管理、抗血栓治疗、戒烟、体育锻炼和限制钠盐摄入。
收缩压或舒张压的升高均增高心血管风险。在更高的基础血压水平上,每毫米汞柱血压的升高所带来的绝对风险增加会更高。降低血压获得风险降低的相对程度在有不同心血管绝对风险的人群中是相似的。严重高血压患者,略微降低血压就能带来较大的临床获益。
对成人高血压患者,通常而言,降低血压可降低心血管事件的风险,主要是卒中、以及心肌梗死的风险。
2.心绞痛 
慢性稳定性心绞痛
本品适用于慢性稳定性心绞痛的对症治疗。可单独应用或与其他抗心绞痛药物联合应用。
血管痉挛性心绞痛(Prinzmetal's或变异型心绞痛)
本品适用于确诊或可疑的血管痉挛性心绞痛的治疗。可单独应用也可与其他抗心绞痛药物联合应用。</t>
  </si>
  <si>
    <t>吡格列酮二甲双胍片(15mg/500mg)</t>
  </si>
  <si>
    <t>每片含盐酸吡格列酮15mg(以吡格列酮计)和盐酸二甲双胍500mg</t>
  </si>
  <si>
    <t>每片含盐酸吡格列酮15mg(以吡格列酮计)和盐酸二甲双胍500mg×30片/瓶</t>
  </si>
  <si>
    <t>国药准字H20100180</t>
  </si>
  <si>
    <t>本品适用于在饮食控制和运动的基础上,用于目前使用盐酸吡格列酮和盐酸二甲双胍联合治疗的2型糖尿病患者或单用盐酸二甲双胍治疗后血糖控制不佳的2型糖尿病患者。
使用的重要限制:
吡格列酮仅在内源性胰岛素存在的情况下发挥其降血糖作用。本品不可用于治疗1型糖尿病或糖尿病酮症酸中毒,因本品对此类情况无效。
肝病患者使用本品务必谨慎(参考[注意事项])。</t>
  </si>
  <si>
    <t>腹膜透析液(乳酸盐-G1.5%)</t>
  </si>
  <si>
    <t>2000ml(含1.5%葡萄糖)</t>
  </si>
  <si>
    <t>2000ml(含1.5%葡萄糖)×1袋</t>
  </si>
  <si>
    <t>成都青山利康药业股份有限公司,四川青山利康药业有限公司</t>
  </si>
  <si>
    <t>国药准字H20065911</t>
  </si>
  <si>
    <t>腹膜透析液适用于因非透析治疗无效而需要连续不卧床性腹膜透析治疗的急性及慢性肾功能衰竭患者。</t>
  </si>
  <si>
    <t>100mg:4ml</t>
  </si>
  <si>
    <t>100mg:4ml×1支/盒</t>
  </si>
  <si>
    <t>齐鲁制药有限公司</t>
  </si>
  <si>
    <t>国药准字S20190040</t>
  </si>
  <si>
    <t>转移性结直肠癌
贝伐珠单抗联合以氟尿嘧啶类为基础的化疗适用于转移性结直肠癌患者的治疗。
晚期、转移性或复发性非小细胞肺癌
贝伐珠单抗联合以铂类为基础的化疗用于不可切除的晚期、转移性或复发性非鳞状细胞非小细胞肺癌患者的一线治疗。
复发性胶质母细胞瘤
贝伐珠单抗用于成人复发性胶质母细胞瘤患者的治疗。
肝细胞癌
贝伐珠单抗联合阿替利珠单抗治疗既往未接受过全身系统性治疗的不可切除肝细胞癌患者。
上皮性卵巢癌、输卵管癌或原发性腹膜癌
贝伐珠单抗联合卡铂和紫杉醇用于初次手术切除后的Ⅲ期或Ⅳ期上皮性卵巢癌、输卵管癌或原发性腹膜癌患者的一线治疗。
宫颈癌
贝伐珠单抗联合紫杉醇和顺铂或紫杉醇和托泊替康用于持续性、复发性或转移性宫颈癌患者的治疗。</t>
  </si>
  <si>
    <t>比克恩丙诺片</t>
  </si>
  <si>
    <t>每片含比克替拉韦钠(以比克替拉韦计)50mg,恩曲他滨200mg,富马酸丙酚替诺福韦(以丙酚替诺福韦计)25mg</t>
  </si>
  <si>
    <t>每片含比克替拉韦钠(以比克替拉韦计)50mg,恩曲他滨200mg,富马酸丙酚替诺福韦(以丙酚替诺福韦计)25mg×30片/瓶</t>
  </si>
  <si>
    <t>Gilead Sciences Ireland UC</t>
  </si>
  <si>
    <t>国药准字HJ20190047</t>
  </si>
  <si>
    <t>本品适用于作为完整方案治疗人类免疫缺陷病毒1型(HIV-1)感染的成人,且患者目前和既往无对整合酶抑制剂类药物、恩曲他滨或替诺福韦产生病毒耐药性的证据。</t>
  </si>
  <si>
    <t>盐酸阿来替尼胶囊</t>
  </si>
  <si>
    <t>胶囊剂</t>
  </si>
  <si>
    <t>150mg(按C₃₀H₃₄N₄O₂计)</t>
  </si>
  <si>
    <t>150mg(按C₃₀H₃₄N₄O₂计)×224粒/盒</t>
  </si>
  <si>
    <t>Excella GmbH &amp;amp; Co. KG,Chugai Pharma Manufacturing Co., Ltd.</t>
  </si>
  <si>
    <t>国药准字HJ20180047</t>
  </si>
  <si>
    <t>非小细胞肺癌辅助治疗 
本品适用于间变性淋巴瘤激酶(ALK)阳性的IB期至IIIA期非小细胞肺癌患者术后辅助治疗。
局部晚期或转移性非小细胞肺癌的治疗
本品单药适用于间变性淋巴瘤激酶(ALK)阳性的局部晚期或转移性非小细胞肺癌患者的治疗。</t>
  </si>
  <si>
    <t>100ml:0.9g(0.9%)</t>
  </si>
  <si>
    <t>100ml:0.9g(0.9%)×1袋/袋</t>
  </si>
  <si>
    <t>拉米夫定多替拉韦片</t>
  </si>
  <si>
    <t>每片含拉米夫定300mg和多替拉韦钠(以多替拉韦计)50mg</t>
  </si>
  <si>
    <t>每片含拉米夫定300mg和多替拉韦钠(以多替拉韦计)50mg×30片/瓶</t>
  </si>
  <si>
    <t>GlaxoSmithKline LLC,Glaxo Wellcome S.A.</t>
  </si>
  <si>
    <t>国药准字HJ20210013</t>
  </si>
  <si>
    <t>作为完整治疗方案用于以下两类对本品任一成分无已知耐药相关突变的1型人类免疫缺陷病毒(HIV-1)感染成人及12岁以上青少年(体重至少40公斤)患者:(1)无抗逆转录病毒治疗史的患者;(2)作为替代治疗方案,用于接受稳定抗逆转录治疗达到病毒学抑制(HIV-1 RNA＜50 拷贝/mL)且无治疗失败史的患者。</t>
  </si>
  <si>
    <t>注射用重组人TNK组织型纤溶酶原激活剂</t>
  </si>
  <si>
    <t>1.0x10⁷IU/16mg/支</t>
  </si>
  <si>
    <t>1.0x10⁷IU/16mg/支×1支/盒</t>
  </si>
  <si>
    <t>石药集团明复乐药业(广州)有限公司</t>
  </si>
  <si>
    <t>国药准字S20150001</t>
  </si>
  <si>
    <t>1.用于发病6 小时以内的急性心肌梗死患者的溶栓治疗。
2.用于急性缺血性卒中患者的溶栓治疗。必须预先经过恰当的影像学检查(如头颅CT扫描或者其他对出血敏感的影像学诊断方法)排除颅内出血之后,在急性缺血性卒中症状发生后的4.5 小时内尽快进行治疗。治疗效果具有时间依赖性,越早治疗,获益的可能越大。</t>
  </si>
  <si>
    <t>泽布替尼胶囊</t>
  </si>
  <si>
    <t>80mg×64粒/盒</t>
  </si>
  <si>
    <t>百济神州(苏州)生物科技有限公司</t>
  </si>
  <si>
    <t>国药准字H20200005</t>
  </si>
  <si>
    <t>本品单药适用于:
1)既往至少接受过一种治疗的套细胞淋巴瘤(MCL)成人患者。
2)慢性淋巴细胞白血病(CLL)/小淋巴细胞淋巴瘤(SLL)成人患者。
3)华氏巨球蛋白血症(WM)成人患者。
本品联合奥妥珠单抗,适用于:
既往接受过至少二线系统性治疗的复发或难治性滤泡性淋巴瘤(FL)成人患者。
基于一项随机对照临床试验的总体缓解率结果附条件批准FL适应症,常规批准将取决于正在开展中的确证性随机对照临床试验结果。</t>
  </si>
  <si>
    <t>2.5mg(按左氨氯地平计)</t>
  </si>
  <si>
    <t>2.5mg(按左氨氯地平计)×14片/盒</t>
  </si>
  <si>
    <t>施慧达药业集团(吉林)有限公司</t>
  </si>
  <si>
    <t>国药准字H19991083</t>
  </si>
  <si>
    <t>(1)高血压病,(2)心绞痛。</t>
  </si>
  <si>
    <t>未挂网</t>
  </si>
  <si>
    <t>注射用德曲妥珠单抗</t>
  </si>
  <si>
    <t>100mg/瓶</t>
  </si>
  <si>
    <t>100mg/瓶×1瓶/盒</t>
  </si>
  <si>
    <t>Baxter Oncology GmbH</t>
  </si>
  <si>
    <t>国药准字SJ20230005</t>
  </si>
  <si>
    <t>HER2阳性乳腺癌
本品单药适用于治疗既往接受过一种或一种以上抗HER2药物治疗的不可切除或转移性HER2阳性成人乳腺癌患者。
HER2低表达乳腺癌
本品单药适用于治疗既往在转移性疾病阶段接受过至少一种系统治疗的,或在辅助化疗期间或完成辅助化疗之后6个月内复发的,不可切除或转移性HER2低表达(IHC 1＋或IHC 2＋/ISH-)成人乳腺癌患者。
HER2阳性胃癌
本品单药适用于治疗既往接受过两种或两种以上治疗方案的局部晚期或转移性HER2阳性成人胃或胃食管结合部腺癌患者。
该适应症是基于在中国开展的一项HER2阳性的局部晚期或转移性胃或胃食管结合部腺癌的II期单臂临床试验结果给予的附条件批准。该适应症的完全批准将取决于正在开展中的确证性随机对照临床试验能否证实本品在该人群的临床获益。
HER2突变肺癌
本品单药适用于治疗存在HER2(ERBB2)激活突变且既往接受过至少一种系统治疗的不可切除的局部晚期或转移性非小细胞肺癌(NSCLC)成人患者。
该适应症是基于单臂临床试验的结果给予的附条件批准。该适应症的完全批准将取决于开展的确证性试验的临床获益。</t>
  </si>
  <si>
    <t>度普利尤单抗注射液</t>
  </si>
  <si>
    <t>300mg(2.0mL)/支(预充式注射器)</t>
  </si>
  <si>
    <t>300mg(2.0mL)/支(预充式注射器)×2支/盒</t>
  </si>
  <si>
    <t>Sanofi Winthrop Industrie</t>
  </si>
  <si>
    <t>国药准字SJ20200017</t>
  </si>
  <si>
    <t>特应性皮炎
本品用于治疗外用药控制不佳或不建议使用外用药的6个月及以上儿童和成人中重度特应性皮炎。本品可与或不与外用皮质类固醇联合使用。
结节性痒疹
本品用于治疗适合系统治疗的中度至重度结节性痒疹的成人患者。
哮喘
本品适用于12岁及以上青少年和成人哮喘患者的维持治疗,其中包括:
1)	经中-高剂量吸入性糖皮质激素(ICS)联合其他哮喘控制药物治疗后仍控制不佳的伴有2型炎症(以嗜酸性粒细胞增加和/或呼出气一氧化氮(FeNO)升高为特征)的哮喘患者;
2)	口服糖皮质激素依赖性的哮喘患者。
慢性阻塞性肺疾病
本品用于吸入性糖皮质激素(ICS)、长效β2受体激动剂(LABA)和长效抗胆碱能药物(LAMA)三联治疗,或如果ICS不适用时LABA/LAMA二联治疗未控制的以血嗜酸性粒细胞升高为特征的慢性阻塞性肺疾病成人患者维持治疗。</t>
  </si>
  <si>
    <t>狂犬病人免疫球蛋白</t>
  </si>
  <si>
    <t>200IU/瓶</t>
  </si>
  <si>
    <t>200IU/瓶×1瓶/盒</t>
  </si>
  <si>
    <t>广东双林生物制药有限公司</t>
  </si>
  <si>
    <t>国药准字S20063013</t>
  </si>
  <si>
    <t>主要用于被狂犬或其他疯动物咬伤、抓伤患者的被动免疫。所有怀疑有狂犬病暴露的病人应联合使用狂犬病疫苗和狂犬病人免疫球蛋白。如果病人接种过狂犬病疫苗并且具有足够的抗狂犬病抗体滴度,可再次接种疫苗而不使用本品。</t>
  </si>
  <si>
    <t>盐酸可洛派韦胶囊</t>
  </si>
  <si>
    <t>60mg</t>
  </si>
  <si>
    <t>60mg×28粒/盒</t>
  </si>
  <si>
    <t>北京凯因科技股份有限公司</t>
  </si>
  <si>
    <t>国药准字H20200001</t>
  </si>
  <si>
    <t>本品与索磷布韦联用,治疗初治或干扰素经治的基因1、2、3、6型成人慢性丙型肝炎病毒(HCV)感染,可合并或不合并代偿性肝硬化。</t>
  </si>
  <si>
    <t>信迪利单抗注射液</t>
  </si>
  <si>
    <t>国药准字S20180016</t>
  </si>
  <si>
    <t>经典型霍奇金淋巴瘤
本品适用于至少经过二线系统化疗的复发或难治性经典型霍奇金淋巴瘤的治疗。
本适应症是基于一项单臂临床试验的客观缓解率和缓解持续时间结果给予的有条件批准。本适应症的完全批准将取决于正在开展中的确证性随机对照临床试验能否证实信迪利单抗治疗相对于标准治疗的显著临床获益。
非小细胞肺癌
非鳞状非小细胞肺癌
本品联合培美曲塞和铂类化疗,用于表皮生长因子受体(EGFR)基因突变阴性和间变性淋巴瘤激酶(ALK)阴性、不可手术切除的局部晚期或转移性非鳞状非小细胞肺癌(NSCLC)患者的一线治疗。
本品联合贝伐珠单抗、培美曲塞和顺铂,用于经表皮生长因子受体酪氨酸激酶抑制剂(EGFR-TKI)治疗失败的EGFR基因突变阳性的局部晚期或转移性非鳞状非小细胞肺癌(NSCLC)患者的治疗。
鳞状非小细胞肺癌
本品联合吉西他滨和铂类化疗,用于不可手术切除的局部晚期或转移性鳞状非小细胞肺癌(NSCLC)的一线治疗。
肝细胞癌
本品联合贝伐珠单抗,用于既往未接受过系统治疗的不可切除或转移性肝细胞癌的一线治疗。
食管鳞癌
本品联合紫杉醇和顺铂或氟尿嘧啶和顺铂用于不可切除的局部晚期、复发或转移性食管鳞癌的一线治疗。
胃及胃食管交界处腺癌
本品联合含氟尿嘧啶类和铂类药物化疗用于不可切除的局部晚期、复发或转移性胃及胃食管交界处腺癌的一线治疗。
子宫内膜癌
本品联合呋喹替尼胶囊用于既往系统性抗肿瘤治疗后失败且不适合进行根治性手术治疗或根治性放疗的晚期错配修复完整(pMMR)子宫内膜癌患者。
基于替代终点获得附条件批准上市,暂未获得临床终点数据,有效性和安全性尚待上市后进一步确证。本适应症的完全批准将取决于正在开展的确证性随机对照临床试验能否证实信迪利单抗联合呋喹替尼胶囊治疗临床获益。
结肠癌
本品联合伊匹木单抗N01用于可手术切除的IIB-III期微卫星高度不稳定型(MSI-H)或错配修复缺陷型(dMMR)结肠癌患者的新辅助治疗。
本适应症为基于替代终点获得附条件批准上市,暂未获得临床终点数据,有效性和安全性尚待上市后进一步确证。本适应症的完全批准将取决于正在开展的确证性临床试验能否证实信迪利单抗联合伊匹木单抗N01新辅助治疗相对于标准治疗的显著临床获益。</t>
  </si>
  <si>
    <t>氢溴酸山莨菪碱注射液</t>
  </si>
  <si>
    <t>注射剂(注射液)</t>
  </si>
  <si>
    <t>1ml:10mg</t>
  </si>
  <si>
    <t>1ml:10mg×1支/盒</t>
  </si>
  <si>
    <t>成都第一制药有限公司</t>
  </si>
  <si>
    <t>国药准字H51021970</t>
  </si>
  <si>
    <t>用于感染中毒性休克、解救有机磷农药中毒、缓解平滑肌痉挛、眩晕症。</t>
  </si>
  <si>
    <t>重组人血小板生成素注射液</t>
  </si>
  <si>
    <t>15000U/1ml</t>
  </si>
  <si>
    <t>15000U/1ml×1瓶/瓶</t>
  </si>
  <si>
    <t>沈阳三生制药有限责任公司</t>
  </si>
  <si>
    <t>国药准字S20050048</t>
  </si>
  <si>
    <t>1、本品适用于治疗实体瘤化疗后所致的血小板减少症,适用对象为血小板低于50×109/L且医生认为有必要升高血小板治疗的患者。
2、本品适用于原发免疫性血小板减少症(ITP)的辅助治疗,适用对象为血小板低于20×109/L的糖皮质激素治疗无效(包括初始治疗无效、或有效后复发而再度治疗无效)但未接受脾切除治疗的成人患者。
3、本品适用于既往对糖皮质激素、免疫球蛋白等治疗反应不佳但未接受脾切除治疗的6岁及以上儿童慢性原发免疫性血小板减少症(ITP)患者,使血小板计数升高并减少或防止出血。
针对ITP患者,本品仅用于因血小板减少和临床条件导致出血风险增加的ITP患者,不应用于试图使血小板计数升至正常数值的目的。</t>
  </si>
  <si>
    <t>盐酸雷尼替丁注射液</t>
  </si>
  <si>
    <t>按C13H22N4O3S计算 2ml:50mg</t>
  </si>
  <si>
    <t>按C13H22N4O3S计算 2ml:50mg×1支/支</t>
  </si>
  <si>
    <t>上海旭东海普药业有限公司</t>
  </si>
  <si>
    <t>国药准字H20044264</t>
  </si>
  <si>
    <t>抑酸药。主要用于:①消化性溃疡出血、弥漫性胃粘膜病变出血、吻合口溃疡出血、胃手术后预防再出血等。②应激状态时并发的急性胃粘膜损害和阿司匹林引起的急性胃粘膜损伤；亦常用于预防重症疾病(如脑出血、严重创伤等)应激状态下应激性溃疡大出血的发生；③全身麻醉或大手术后以及衰弱昏迷患者防止胃酸反流合并吸入性肺炎。</t>
  </si>
  <si>
    <t>注射用曲妥珠单抗</t>
  </si>
  <si>
    <t>150mg/瓶</t>
  </si>
  <si>
    <t>150mg/瓶×1瓶/盒</t>
  </si>
  <si>
    <t>上海复宏汉霖生物医药有限公司</t>
  </si>
  <si>
    <t>国药准字S20200019</t>
  </si>
  <si>
    <t>转移性乳腺癌:
本品适用于HER2阳性的转移性乳腺癌:作为单一药物治疗已接受过1个或多个化疗方案的转移性乳腺癌;与紫杉醇或者多西他赛联合,用于未接受化疗的转移性乳腺癌患者。
早期乳腺癌:
本品适用于HER2阳性的早期乳腺癌: 
●	接受了手术、含蒽环类抗生素辅助化疗和放疗(如果适用)后的单药辅助治疗。
●	多柔比星和环磷酰胺化疗后序贯本品与紫杉醇或多西他赛的联合辅助治疗。
●	与多西他赛和卡铂联合的辅助治疗。
●	与化疗联合新辅助治疗,继以辅助治疗,用于局部晚期(包括炎性)或者肿瘤直径＞2 cm的乳腺癌。
转移性胃癌:
本品联合卡培他滨或5-氟尿嘧啶和顺铂适用于既往未接受过针对转移性疾病治疗的HER2阳性的转移性胃腺癌或胃食管交界腺癌患者。
曲妥珠单抗只能用于HER2阳性的转移性胃癌患者,HER2阳性的定义为使用已验证的检测方法得到的IHC3＋或IHC2＋/FISH＋结果。</t>
  </si>
  <si>
    <t>门冬胰岛素30注射液</t>
  </si>
  <si>
    <t>100单位/毫升,3毫升/支(笔芯)</t>
  </si>
  <si>
    <t>100单位/毫升,3毫升/支(笔芯)×1支/盒</t>
  </si>
  <si>
    <t>诺和诺德(中国)制药有限公司</t>
  </si>
  <si>
    <t>国药准字S20133006</t>
  </si>
  <si>
    <t>用于治疗糖尿病。</t>
  </si>
  <si>
    <t>硫酸氢氯吡格雷片</t>
  </si>
  <si>
    <t>75mg(按C16H16ClNO2S计)</t>
  </si>
  <si>
    <t>75mg(按C16H16ClNO2S计)×20片/盒</t>
  </si>
  <si>
    <t>湖南迪诺制药股份有限公司</t>
  </si>
  <si>
    <t>国药准字H20203609</t>
  </si>
  <si>
    <t>氯毗格雷用于以下患者的动脉粥样硬化血栓形成事件的二级预防: • 近期心肌梗死患者(从几天到小于35天),近期缺血性卒中患者(从7天到 小于6个月)或确诊外周动脉性疾病的患者。 •急性冠脉综合征的患者 -非ST段抬高性急性冠脉综合征(包括不稳定性心绞痛或非Q波心肌梗死),包括经皮冠状动脉介入术后置入支架的患者,与阿司匹林合用。 -用于ST段抬高性急性冠脉综合征患者,与阿司匹林联合,可合并在溶栓治疗中使用。</t>
  </si>
  <si>
    <t>特瑞普利单抗注射液</t>
  </si>
  <si>
    <t>80mg(2ml)/瓶</t>
  </si>
  <si>
    <t>80mg(2ml)/瓶×1瓶/盒</t>
  </si>
  <si>
    <t>苏州众合生物医药科技有限公司,上海君实生物工程有限公司</t>
  </si>
  <si>
    <t>国药准字S20191003</t>
  </si>
  <si>
    <t>1. 既往接受全身系统治疗失败的不可切除或转移性黑色素瘤的治疗;
2. 本品适用于不可切除或转移性黑色素瘤的一线治疗;
3. 含铂化疗失败包括新辅助或辅助化疗12个月内进展的局部晚期或转移性尿路上皮癌的治疗;
4. 本品适用于既往接受过二线及以上系统治疗失败的复发/转移性鼻咽癌患者的治疗;
5. 本品联合顺铂和吉西他滨用于局部复发或转移性鼻咽癌患者的一线治疗; 
6. 本品联合紫杉醇和顺铂适用于不可切除局部晚期/复发或转移性食管鳞癌的一线治疗; 
7. 本品联合培美曲塞和铂类适用于表皮生长因子受体(EGFR)基因突变阴性和间变性淋巴瘤激酶(ALK)阴性、不可手术切除的局部晚期或转移性非鳞状非小细胞肺癌(NSCLC)的一线治疗;
8. 本品联合含铂化疗围手术期治疗,继之本品单药作为辅助治疗,用于可切除IIIA-IIIB期非小细胞肺癌(NSCLC)的成人患者;
9. 本品联合阿昔替尼用于中高危的不可切除或转移性肾细胞癌患者的一线治疗; 
10. 本品联合依托泊苷和铂类用于广泛期小细胞肺癌(ES-SCLC)的一线治疗;
11. 本品联合注射用紫杉醇(白蛋白结合型)用于经充分验证的检测评估PD-L1阳性(CPS≥1)的复发或转移性三阴性乳腺癌(TNBC)的一线治疗;
12. 本品联合贝伐珠单抗用于不可切除或转移性肝细胞癌患者的一线治疗。</t>
  </si>
  <si>
    <t>氟替美维吸入粉雾剂</t>
  </si>
  <si>
    <t>吸入粉雾剂</t>
  </si>
  <si>
    <t>30吸/盒,每泡含糠酸氟替卡松100µg、乌美溴铵62.5µg(按C₂₉H₃₄NO₂计)与三苯乙酸维兰特罗25µg(按C₂₄H₃₃Cl₂NO₅计),递送剂量为糠酸氟替卡松92µg、乌美溴铵55µg(按C₂₉H₃₄NO₂计)与三苯乙酸维兰特罗22µg(按C₂₄H₃₃Cl₂NO₅计)</t>
  </si>
  <si>
    <t>30吸/盒,每泡含糠酸氟替卡松100µg、乌美溴铵62.5µg(按C₂₉H₃₄NO₂计)与三苯乙酸维兰特罗25µg(按C₂₄H₃₃Cl₂NO₅计),递送剂量为糠酸氟替卡松92µg、乌美溴铵55µg(按C₂₉H₃₄NO₂计)与三苯乙酸维兰特罗22µg(按C₂₄H₃₃Cl₂NO₅计)×1盒</t>
  </si>
  <si>
    <t>Glaxo Operations UK Ltd (trading as Glaxo Wellcome Operations)</t>
  </si>
  <si>
    <t>国药准字HJ20190055</t>
  </si>
  <si>
    <t>本品适用于慢性阻塞性肺疾病(COPD)患者的维持治疗,每日一次使用。</t>
  </si>
  <si>
    <t>注射用哌拉西林钠他唑巴坦钠</t>
  </si>
  <si>
    <t>2.25g(C23H27N5O7S2.0g与C10H12N4O5S0.25g)</t>
  </si>
  <si>
    <t>2.25g(C23H27N5O7S2.0g与C10H12N4O5S0.25g)×1瓶</t>
  </si>
  <si>
    <t>国药准字H20073378</t>
  </si>
  <si>
    <t>哌拉西林/他唑巴坦适用于治疗下列由已检出或疑为敏感细菌所致的全身和/或局部感染。
1、下呼吸道感染。         2、泌尿道感染(混合感染或单一细菌感染)。        
 3、腹腔内感染。4、皮肤及软组织感染。     5、细菌性败血症。                                 6、妇科感染。7、与氨基糖苷类药物联合用于患中性粒细胞减少症的病人的细菌感染。             8、骨与关节感染。9、多种细菌混合感染:哌拉西林/他唑巴坦适用于治疗多种细菌混合感染,包括怀疑感染部位(腹腔内、皮肤和软组织感染、上下呼吸道、妇科)存在需氧菌和厌氧菌的感染。
    尽管哌拉西林/他唑巴坦仅适用于上述情况,但由于哌拉西林/他唑巴坦药物中有哌拉西林成份,所以对于治疗由哌拉西林敏感细菌所致的感染仍是有效的。因此,治疗对于哌拉西林敏感细菌以及对哌拉西林/他唑巴坦敏感的产β-内酰胺酶所致的混合感染没有必要增加使用另一种抗生素。
    在治疗前应进行适当的细菌培养以及做药敏试验,以便确认引起感染的微生物,并且确定致病菌对哌拉西林/他唑巴坦的敏感程度。基于哌拉西林/他唑巴坦对如前面所罗列的革兰氏阳性和阴性、需氧和厌氧菌具有广谱的抗菌活性,因此,将其用于治疗混合感染以及在药敏试验结果尚未报出时进行经验性治疗均十分见效。然而,虽然在药敏试验结果报出之前,可以使用哌拉西林/他唑巴坦进行治疗,但一旦获得药敏结果或治疗无临床反应时,仍需要修正治疗方案。
    严重感染时,可在药敏试验结果报出之前开始使用哌拉西林/他唑巴坦作经验性治疗。       
    哌拉西林/他唑巴坦与氨基糖苷类抗生素联合治疗绿脓杆菌某些菌株的感染有协同作用。特别是在病人宿主防御系统受损的情况下,联合用药的治疗是成功的。两种药物均应使用全治疗剂量。一旦细菌培养和药敏试验结果报出,应调整抗生素的治疗。
    在治疗中性粒细胞减少症的病人时,应使用全剂量的哌拉西林/他唑巴坦以及某一种氨基糖苷类抗生素,对于钾储备低下的病人要警惕可能出现低钾血症,在这类病人应定期测定电解质水平。</t>
  </si>
  <si>
    <t>格列齐特片(Ⅱ)</t>
  </si>
  <si>
    <t>80mg×60片/盒</t>
  </si>
  <si>
    <t>山东鲁抗医药集团赛特有限责任公司</t>
  </si>
  <si>
    <t>国药准字H20033076</t>
  </si>
  <si>
    <t>用于II型糖尿病。</t>
  </si>
  <si>
    <t>人凝血因子Ⅷ</t>
  </si>
  <si>
    <t>每瓶含人凝血因子Ⅷ200IU,用20ml灭菌注射用水复溶</t>
  </si>
  <si>
    <t>每瓶含人凝血因子Ⅷ200IU,用20ml灭菌注射用水复溶×1瓶/盒</t>
  </si>
  <si>
    <t>同路生物制药有限公司</t>
  </si>
  <si>
    <t>国药准字S20191002</t>
  </si>
  <si>
    <t>本品对缺乏人凝血因子Ⅷ所致的凝血机能障碍具有纠正作用,主要用于防治甲型血友病和获得性凝血因子Ⅷ缺乏而导致的出血症状及这类病人的手术出血治疗。</t>
  </si>
  <si>
    <t>薄膜衣片</t>
  </si>
  <si>
    <t>10mg(以C₂₁H₂₅ClO₆计)</t>
  </si>
  <si>
    <t>10mg(以C₂₁H₂₅ClO₆计)×30片/盒</t>
  </si>
  <si>
    <t>阿斯利康药业(中国)有限公司</t>
  </si>
  <si>
    <t>国药准字H20234463</t>
  </si>
  <si>
    <t>1、用于2型糖尿病成人患者:
单药治疗:可作为单药治疗,在饮食和运动基础上改善血糖控制。
联合治疗:当单独使用盐酸二甲双胍血糖控制不佳时,可与盐酸二甲双胍联合使用,在饮食和运动基础上改善血糖控制。
当单独使用胰岛素或胰岛素联合口服降糖药血糖控制不佳时,可与胰岛素联合使用,在饮食和运动基础上改善血糖控制。
2、用于心力衰竭成人患者:
降低症状性慢性心力衰竭成人患者的心血管死亡、因心力衰竭住院或心力衰竭紧急就诊的风险。
3、用于慢性肾脏病成人患者:
降低有进展风险的慢性肾脏病成人患者的eGFR持续下降、终末期肾病、心血管死亡和因心力衰竭而住院的风险。
4、重要的使用限制:
本品不适用于治疗1型糖尿病或糖尿病酮症酸中毒。</t>
  </si>
  <si>
    <t>吸入用布地奈德混悬液</t>
  </si>
  <si>
    <t>吸入制剂</t>
  </si>
  <si>
    <t>2ml:1mg</t>
  </si>
  <si>
    <t>2ml:1mg×30支/盒</t>
  </si>
  <si>
    <t>四川普锐特药业有限公司</t>
  </si>
  <si>
    <t>国药准字H20213286</t>
  </si>
  <si>
    <t>治疗支气管哮喘。
可替代或减少口服类固醇治疗。
建议在其它方式给予类固醇治疗不适合时应用吸入用布地奈德混悬液。</t>
  </si>
  <si>
    <t>注射用醋酸亮丙瑞林缓释微球</t>
  </si>
  <si>
    <t>缓释微球注射剂</t>
  </si>
  <si>
    <t>每瓶含醋酸亮丙瑞林3.75mg。溶媒2ml/支</t>
  </si>
  <si>
    <t>每瓶含醋酸亮丙瑞林3.75mg。溶媒2ml/支×1瓶/盒</t>
  </si>
  <si>
    <t>北京博恩特药业有限公司</t>
  </si>
  <si>
    <t>国药准字H20093809</t>
  </si>
  <si>
    <t>(1)子宫内膜异位症。
(2)子宫肌瘤。对伴有月经过多、下腹痛、腰痛及贫血等的子宫肌瘤,可使肌瘤缩小和/或症状改善。
(3)雌激素受体阳性的绝经前乳腺癌。
(4)前列腺癌。
(5)中枢性性早熟。</t>
  </si>
  <si>
    <t>4.5g</t>
  </si>
  <si>
    <t>4.5g×10瓶/盒</t>
  </si>
  <si>
    <t>司美格鲁肽注射液</t>
  </si>
  <si>
    <t>1.34mg/ml,3ml(预填充注射笔)</t>
  </si>
  <si>
    <t>1.34mg/ml,3ml(预填充注射笔)×1支/盒</t>
  </si>
  <si>
    <t>Novo Nordisk A/S</t>
  </si>
  <si>
    <t>国药准字SJ20210015</t>
  </si>
  <si>
    <t>本品适用于成人2型糖尿病患者的血糖控制:
在饮食控制和运动基础上,接受二甲双胍和/或磺脲类药物治疗血糖仍控制不佳的成人2型糖尿病患者。
适用于降低伴有心血管疾病的2型糖尿病成人患者的主要心血管不良事件(心血管死亡、非致死性心肌梗死或非致死性卒中)风险。</t>
  </si>
  <si>
    <t>丁苯酞软胶囊</t>
  </si>
  <si>
    <t>软胶囊</t>
  </si>
  <si>
    <t>0.1g</t>
  </si>
  <si>
    <t>0.1g×24粒/瓶</t>
  </si>
  <si>
    <t>石药集团恩必普药业有限公司</t>
  </si>
  <si>
    <t>国药准字H20050299</t>
  </si>
  <si>
    <t>用于治疗轻、中度急性缺血性脑卒中。</t>
  </si>
  <si>
    <t>苯磺酸氨氯地平片</t>
  </si>
  <si>
    <t>5mg(按氨氯地平计)</t>
  </si>
  <si>
    <t>5mg(按氨氯地平计)×21片/盒</t>
  </si>
  <si>
    <t>康普药业股份有限公司</t>
  </si>
  <si>
    <t>国药准字H20093313</t>
  </si>
  <si>
    <t>1. 高血压
本品适用于高血压的治疗。本品可单独应用或与其他抗高血压药物联合应用。
高血压的控制是心血管风险综合管理的一部分,综合管理措施可能需要包括:血脂控制、糖尿病管理、抗血栓治疗、戒烟、体育锻炼和限制钠盐摄入。
收缩压或舒张压的升高均增高心血管风险。在更高的基础血压水平上,每毫米汞柱血压的升高所带来的绝对风险增加会更高。降低血压获得风险降低的相对程度在有不同心血管绝对风险的人群中是相似的。严重高血压患者,略微降低血压就能带来较大的临床获益。
对成人高血压患者,通常而言,降低血压可降低心血管事件的风险,主要是卒中、以及心肌梗死的风险。
2. 冠心病
慢性稳定性心绞痛
本品适用于慢性稳定性心绞痛的对症治疗。可单独应用或与其他抗心绞痛药物联合应用。
血管痉挛性心绞痛(Prinzmetal's 或变异型心绞痛)
本品适用于确诊或可疑的血管痉挛性心绞痛的治疗。可单独应用也可与其他抗心绞痛药物联合应用。
经血管造影证实的冠心病
经血管造影证实为冠心病,但射血分数≥40%且无心力衰竭的患者,本品可减少因心绞痛住院的风险以及降低冠状动脉重建术的风险。</t>
  </si>
  <si>
    <t>洛拉替尼片</t>
  </si>
  <si>
    <t>100mg</t>
  </si>
  <si>
    <t>100mg×30片/盒</t>
  </si>
  <si>
    <t>Pfizer Manufacturing Deutschland GmbH</t>
  </si>
  <si>
    <t>国药准字HJ20220041</t>
  </si>
  <si>
    <t>本品单药适用于间变性淋巴瘤激酶(ALK)阳性的局部晚期或转移性非小细胞肺癌患者的治疗。</t>
  </si>
  <si>
    <t>乌帕替尼缓释片</t>
  </si>
  <si>
    <t>15mg(按C17H19F3N6O计)</t>
  </si>
  <si>
    <t>15mg(按C17H19F3N6O计)×28片/盒</t>
  </si>
  <si>
    <t>AbbVie Ireland NL B.V.</t>
  </si>
  <si>
    <t>国药准字HJ20220010</t>
  </si>
  <si>
    <t>特应性皮炎 本品适用于对其他系统治疗(如激素或生物制剂)应答不佳或不适宜上述治疗的成人和12岁及以上青少年的难治性、中重度特应性皮炎患者。 使用限制:不建议将本品与其他JAK抑制剂、生物免疫调节剂或其他免疫抑制剂联合使用。 类风湿关节炎 本品适用于对一种或多种TNF抑制剂应答不佳或不耐受的中重度活动性类风湿关节炎成人患者。 使用限制:不建议将本品与其他JAK抑制剂、生物制剂DMARDs或强效免疫抑制剂如硫唑嘌呤和环孢素联合使用。 银屑病关节炎 本品适用于对一种或多种改善病情抗风湿药(DMARD)应答不佳或不耐受的活动性银屑病关节炎成人患者。本品可与甲氨蝶呤(MTX)联用。 溃疡性结肠炎 本品适用于治疗对一种或多种TNF抑制剂应答不佳或不耐受或禁忌的中度至重度活动性溃疡性结肠炎成人患者。 使用限制:不建议将本品与其他JAK抑制剂、溃疡性结肠炎的生物治疗或强效免疫抑制剂(如硫唑嘌呤和环孢素)联合使用。'克罗恩病:本品适用于治疗对一种或多种 TNF 抑制剂应答不佳或不耐受或禁忌的中度至重度活动性克罗恩病成人患者。使用限制:不建议将本品与其他 JAK 抑制剂、克罗恩病的生物治疗或强效免疫抑制剂(如硫唑嘌呤和环孢素)联合使用。 放射学阴性中轴型脊柱关节炎(nr-axSpA):本品适用于对非甾体抗炎药(NSAID)应答不佳且存在客观炎症征象(表现为 C 反应蛋白[CRP]升高和/或磁共振成像[MRI]异常)的活动性放射学阴性中轴型脊柱关节炎成人患者。使用限制:不建议本品与其他 JAK 抑制、生物类 DMARD 或强效免疫抑制剂(如硫唑嘌呤和环孢素)联合使用。 强直性脊柱炎(AS,放射学阳性中轴型脊柱关节炎):本品适用于对一种或多种 TNF 抑制剂应答不佳或不耐受的活动性强直性脊柱炎成人患者。使用限制:不建议本品与其他 JAK 抑制剂、生物类 DMARD 或强效免疫抑制剂(如硫唑嘌呤和环孢素)联合使用。</t>
  </si>
  <si>
    <t>阿达木单抗注射液</t>
  </si>
  <si>
    <t>40mg/0.8ml</t>
  </si>
  <si>
    <t>40mg/0.8ml×1支/盒</t>
  </si>
  <si>
    <t>百奥泰生物制药股份有限公司</t>
  </si>
  <si>
    <t>国药准字S20190038</t>
  </si>
  <si>
    <t>类风湿关节炎
本品与甲氨蝶呤合用,用于治疗:
 对改善病情抗风湿药(DMARDs),包括甲氨蝶呤疗效不佳的成年中重度活动性类风湿关节炎患者。
本品与甲氨蝶呤联合用药,可以减缓患者关节损伤的进展(X线显示),并且可以改善身体机能。
强直性脊柱炎
用于常规治疗效果不佳的成年重度活动性强直性脊柱炎患者。
银屑病
本品适用于需要进行系统治疗的成年中重度慢性斑块状银屑病患者。
克罗恩病
用于充足皮质类固醇和/或免疫抑制治疗应答不充分、不耐受或禁忌的中重度活动性克罗恩病成年患者。
葡萄膜炎
本品适用于治疗对糖皮质激素应答不充分、需要节制使用糖皮质激素、或不适合进行糖皮质激素治疗的成年非感染性中间葡萄膜炎、后葡萄膜炎和全葡萄膜炎患者。
多关节型幼年特发性关节炎
本品与甲氨蝶呤合用,用于治疗对一种或多种改善病情抗风湿药(DMARDs)疗效不佳的2岁及2岁以上活动性多关节型幼年特发性关节炎患者。当患者无法耐受甲氨蝶呤治疗,或者连续使用甲氨蝶呤治疗效果不佳时,本品可作为单药治疗(单药治疗的疗效参见[临床试验]部分)。
阿达木单抗尚未在此适应症的2岁以下患儿中进行过研究。
儿童斑块状银屑病
本品用于治疗对局部治疗和光疗疗效不佳或不适于该类治疗的4岁及4岁以上儿童与青少年的重度慢性斑块状银屑病。
本品应只给予将会被密切监测并由医师定期随访的患者。
儿童克罗恩病
本品适用于对糖皮质激素或免疫调节剂(例如:硫唑嘌呤、6-巯基嘌呤、甲氨蝶呤)应答不足的6岁及以上的中重度活动性克罗恩病的患儿减轻症状和体征,诱导和维持临床缓解。</t>
  </si>
  <si>
    <t>法莫替丁注射液</t>
  </si>
  <si>
    <t>2ml:20mg</t>
  </si>
  <si>
    <t>2ml:20mg×1支</t>
  </si>
  <si>
    <t>江苏神龙药业有限公司</t>
  </si>
  <si>
    <t>国药准字H20253508</t>
  </si>
  <si>
    <t>消化性溃疡所致上消化道出血,除肿瘤及食道、胃底静脉曲张以外的各种原因所致的胃及十二指肠粘膜糜烂出血者。</t>
  </si>
  <si>
    <t>丹参酮ⅡA磺酸钠注射液</t>
  </si>
  <si>
    <t>2ml:10mg</t>
  </si>
  <si>
    <t>2ml:10mg×6支/盒</t>
  </si>
  <si>
    <t>上海上药第一生化药业有限公司</t>
  </si>
  <si>
    <t>国药准字H31022558</t>
  </si>
  <si>
    <t>用于冠心病、心绞痛、心肌梗死的辅助治疗。</t>
  </si>
  <si>
    <t>碳酸司维拉姆片</t>
  </si>
  <si>
    <t>0.8g</t>
  </si>
  <si>
    <t>0.8g×30片/瓶</t>
  </si>
  <si>
    <t>Aurobindo Pharma Limited</t>
  </si>
  <si>
    <t>国药准字HJ20230122</t>
  </si>
  <si>
    <t>用于控制正在接受透析治疗的慢性肾脏病(CKD)成人患者的高磷血症。
用于控制血清磷≥1.78mmol/L但并未进行透析的慢性肾脏病成人患者的高磷血症。</t>
  </si>
  <si>
    <t>盐酸倍他司汀注射液</t>
  </si>
  <si>
    <t>2ml:10mg×1支</t>
  </si>
  <si>
    <t>山东辉成药业有限公司</t>
  </si>
  <si>
    <t>国药准字H37023250</t>
  </si>
  <si>
    <t>主要用于美尼尔氏综合征,亦可用于脑动脉硬化、缺血性脑血管疾病及高血压所致体位性眩晕、耳鸣。</t>
  </si>
  <si>
    <t>注射用甲磺酸萘莫司他</t>
  </si>
  <si>
    <t>50mg</t>
  </si>
  <si>
    <t>50mg×1瓶</t>
  </si>
  <si>
    <t>江苏杜瑞制药有限公司,山东裕欣药业有限公司</t>
  </si>
  <si>
    <t>国药准字H20203509</t>
  </si>
  <si>
    <t>用于预防血液体外循环时灌流血液凝固(血液透析及血浆置换)。尚无本品用于国内有出血性病变或出血倾向患者的临床试验数据。</t>
  </si>
  <si>
    <t>硝苯地平控释片</t>
  </si>
  <si>
    <t>30mg</t>
  </si>
  <si>
    <t>30mg×14片/盒</t>
  </si>
  <si>
    <t>南京易亨制药有限公司</t>
  </si>
  <si>
    <t>国药准字H20203375</t>
  </si>
  <si>
    <t>1.高血压
2.冠心病
慢性稳定型心绞痛(劳累性心绞痛)</t>
  </si>
  <si>
    <t>德谷胰岛素利拉鲁肽注射液</t>
  </si>
  <si>
    <t>每支3ml,含300 单位德谷胰岛素和10.8 mg利拉鲁肽</t>
  </si>
  <si>
    <t>每支3ml,含300 单位德谷胰岛素和10.8 mg利拉鲁肽×1支/盒</t>
  </si>
  <si>
    <t>Novo Nordisk A/S,诺和诺德(中国)制药有限公司</t>
  </si>
  <si>
    <t>国药准字SJ20210026</t>
  </si>
  <si>
    <t>本品适用于血糖控制不佳的成人2型糖尿病患者,在饮食和运动基础上联合其他口服降糖药物,改善血糖控制。</t>
  </si>
  <si>
    <t>阿贝西利片</t>
  </si>
  <si>
    <t>片剂(薄膜衣片)</t>
  </si>
  <si>
    <t>150mg</t>
  </si>
  <si>
    <t>150mg×14片/盒</t>
  </si>
  <si>
    <t>LILLY DEL CARIBE Inc</t>
  </si>
  <si>
    <t>国药准字HJ20200069</t>
  </si>
  <si>
    <t>早期乳腺癌
本品联合内分泌治疗(他莫昔芬或芳香化酶抑制剂)用于激素受体(HR)阳性、人表皮生长因子受体2(HER2)阴性、淋巴结阳性,高复发风险的早期乳腺癌成人患者的辅助治疗。
局部晚期或转移性乳腺癌
本品适用于激素受体(HR)阳性、人表皮生长因子受体2(HER2)阴性的局部晚期或转移性乳腺癌:
•	与芳香化酶抑制剂联合使用作为绝经后女性患者的初始内分泌治疗;
•	与氟维司群联合用于既往曾接受内分泌治疗后出现疾病进展的患者。</t>
  </si>
  <si>
    <t>含1.5%葡萄糖(2000ml/袋)</t>
  </si>
  <si>
    <t>含1.5%葡萄糖(2000ml/袋)×1袋/袋</t>
  </si>
  <si>
    <t>国药准字H20183282</t>
  </si>
  <si>
    <t>本品适用于因非透析治疗无效而需要连续不卧床性腹膜透析治疗的慢性肾功能衰竭患者。</t>
  </si>
  <si>
    <t>脯氨酸恒格列净片</t>
  </si>
  <si>
    <t>10mg(按C22H24ClFO7计)</t>
  </si>
  <si>
    <t>10mg(按C22H24ClFO7计)×10片/盒</t>
  </si>
  <si>
    <t>国药准字H20210053</t>
  </si>
  <si>
    <t>本品适用于改善成人2型糖尿病患者的血糖控制。
单药:本品单药可配合饮食控制和运动,改善成人2型糖尿病患者的血糖控制。
与盐酸二甲双胍联合使用:在单独使用盐酸二甲双胍血糖控制不佳时,本品可与盐酸二甲双胍联合使用,配合饮食和运动改善成人2型糖尿病患者的血糖控制。
用药限制:
本品不适用于1型糖尿病或糖尿病酮症酸中毒。</t>
  </si>
  <si>
    <t>门冬胰岛素注射液</t>
  </si>
  <si>
    <t>3ml:300单位(笔芯)</t>
  </si>
  <si>
    <t>3ml:300单位(笔芯)×1支/盒</t>
  </si>
  <si>
    <t>国药准字S20153001</t>
  </si>
  <si>
    <t>硫糖铝混悬凝胶</t>
  </si>
  <si>
    <t>凝胶剂</t>
  </si>
  <si>
    <t>5ml:1g</t>
  </si>
  <si>
    <t>5ml:1g×28袋/盒</t>
  </si>
  <si>
    <t>昆明积大制药股份有限公司</t>
  </si>
  <si>
    <t>国药准字H20080322</t>
  </si>
  <si>
    <t>胃溃疡、十二指肠溃疡、急性及有症状的慢性胃炎、非甾体抗炎药引起的胃炎、食管溃疡。</t>
  </si>
  <si>
    <t>法瑞西单抗注射液</t>
  </si>
  <si>
    <t>眼用制剂</t>
  </si>
  <si>
    <t>0.05ml(6mg)/瓶</t>
  </si>
  <si>
    <t>0.05ml(6mg)/瓶×1瓶/盒</t>
  </si>
  <si>
    <t>F.Hoffmann-La Roche AG</t>
  </si>
  <si>
    <t>国药准字SJ20230018</t>
  </si>
  <si>
    <t>本品是一种双特异性VEGF和Ang-2抑制剂,用于治疗:
•	糖尿病性黄斑水肿(DME)
•	新生血管性(湿性)年龄相关性黄斑变性(nAMD)
•	继发于视网膜分支静脉阻塞(BRVO)的黄斑水肿</t>
  </si>
  <si>
    <t>250ml:2.25g</t>
  </si>
  <si>
    <t>250ml:2.25g×1袋/袋</t>
  </si>
  <si>
    <t>国药准字H43020173</t>
  </si>
  <si>
    <t>西妥昔单抗注射液</t>
  </si>
  <si>
    <t>100mg/20ml/瓶</t>
  </si>
  <si>
    <t>100mg/20ml/瓶×1瓶/盒</t>
  </si>
  <si>
    <t>Merck Healthcare KGaA</t>
  </si>
  <si>
    <t>国药准字SJ20171039</t>
  </si>
  <si>
    <t>本品用于治疗RAS基因野生型的转移性结直肠癌:
•	与FOLFOX或FOLFIRI方案联合用于一线治疗。
•	与伊立替康联合用于经含伊立替康治疗失败后的患者。
本品用于与恩考芬尼联合治疗既往接受过全身治疗的BRAFV600E突变型转移性结直肠癌成人患者。
本品用于治疗头颈部鳞状细胞癌:
•	与含铂化疗联合用于治疗复发和/或转移性疾病。
•	与放疗联合用于治疗局部晚期疾病。</t>
  </si>
  <si>
    <t>3ml:300单位</t>
  </si>
  <si>
    <t>3ml:300单位×1支/盒</t>
  </si>
  <si>
    <t>甘李药业股份有限公司</t>
  </si>
  <si>
    <t>国药准字S20200024</t>
  </si>
  <si>
    <t>用于治疗糖尿病</t>
  </si>
  <si>
    <t>成都倍特药业股份有限公司</t>
  </si>
  <si>
    <t>国药准字H20243949</t>
  </si>
  <si>
    <t>本品是由青霉素类抗菌药物哌拉西林和β-内酰胺酶抑制剂他唑巴坦组成的复方药物,适用于治疗由下列病症中指定细菌的易感分离株引起的中度至重度感染。
1.社区获得性肺炎
由产生β-内酰胺酶的流感嗜血杆菌分离株导致的社区获得性肺炎(仅限中等严重程度)。
2.医院获得性肺炎
由产生β-内酰胺酶的金黄色葡萄球菌和对哌拉西林/他唑巴坦敏感的鲍曼不动杆菌、流感嗜血杆菌、克雷伯氏肺炎菌和铜绿假单胞菌导致的医院获得性肺炎(中等至严重程度)(由铜绿假单胞菌导致的医院获得性肺炎应与氨基糖苷类药物合用治疗)。
3.泌尿道感染
由大肠杆菌、变形杆菌属、铜绿假单胞菌、克雷伯氏肺炎菌、金黄色葡萄球菌(对甲氧西林不耐药的金黄色葡萄球菌)导致的泌尿道感染。
4.腔内感染
由产生β-内酰胺酶的大肠杆菌分离株或脆弱拟杆菌族的以下成员导致的阑尾炎(并发穿孔或脓肿)和腹膜炎:脆弱拟杆菌、卵形类杆菌、多形拟杆菌或普通拟杆菌。此族的各个成员是在不到10个病例中研究的。
5.皮肤及软组织感染
单纯性及复杂性皮肤和皮肤组织感染,包括由产生β-内酰胺酶的金黄色葡萄球菌分离株导致的蜂窝组织炎、皮肤脓肿和缺血性/糖尿病足感染。
6.细菌性败血症
由大肠杆菌、金黄色葡萄球菌(对甲氧西林不耐药的金黄色葡萄球菌)、克雷伯氏肺炎菌、铜绿假单胞菌及鲍曼不动杆菌导致的细菌性败血症。
7.子宫内膜炎或盆腔炎
由产生β-内酰胺酶的大肠杆菌分离株导致的产后子宫内膜炎或盆腔炎。
8.与氨基糖苷类药物联合用于患中性粒细胞减少症的病人的细菌感染
由金黄色葡萄球(对甲氧西林不耐药的金黄色葡萄球菌)、大肠杆菌、克雷伯氏肺炎菌、铜绿假单胞菌、不动杆菌、拟杆菌属导致的患中性粒细胞减少症的病人的细菌感染。
9.骨与关节感染
由金黄色葡萄球(对甲氧西林不耐药的金黄色葡萄球菌)、链球菌属、大肠杆菌、铜绿假单胞菌、克雷伯氏肺炎菌导致的骨与关节感染。
10.多种细菌混合感染
由多种细菌混合感染,包括怀疑感染部位(腹腔内、皮肤和软组织、上下呼吸道、妇科)存在需氧菌和厌氧菌的感染。
为了减少耐药细菌的产生和保持本品及其他抗菌药物的有效性,本品应只用于治疗或预防经证实或有确凿证据怀疑是由细菌所引发的感染。当培养和敏感度信息可用时,在选择或修改抗生素疗法时应予以考虑。如果缺少这些数据,本地流行病学和敏感度模式可能对疗法的经验性选择有帮助。
在治疗前应进行适当的细菌培养以及做药敏试验,以便确认引起感染的微生物,并且确定致病菌对本品的敏感程度。
基于本品对如下文所罗列的革兰阳性和阴性、需氧和厌氧细菌具有广谱的抗菌活性,因此,将其用于治疗混合感染以及在药敏试验结果尚未报出时进行经验性治疗均十分见效。然而,虽然在药敏试验结果报出之前,可以使用本品进行治疗,但一旦获得药敏结果或治疗无临床反应时,仍需要修正治疗方案。
严重感染时,可在药敏试验结果报出之前开始使用本品作经验性治疗。
本品与氨基糖苷类抗生素联合治疗绿脓杆菌某些菌株的感染有协同作用。特别是在病人宿主防御系统受损的情况下,联合用药的治疗是成功的。两种药物均应使用全治疗剂量。一旦细菌培养和药敏试验结果报出,应调整抗生素的治疗。
在治疗中性粒细胞减少症的病人时,应使用全剂量的本品以及某一种氨基糖苷类抗生素,对于钾储备低下的病人要警惕可能出现低钾血症,在这类病人应定期测定电解质水平。</t>
  </si>
  <si>
    <t>低钙腹膜透析液(乳酸盐-G2.5%)</t>
  </si>
  <si>
    <t>含2.5%葡萄糖(2L/袋)</t>
  </si>
  <si>
    <t>含2.5%葡萄糖(2L/袋)×1袋</t>
  </si>
  <si>
    <t>国药准字H20023567</t>
  </si>
  <si>
    <t>阿托伐他汀钙片</t>
  </si>
  <si>
    <t>20mg</t>
  </si>
  <si>
    <t>20mg×7片/盒</t>
  </si>
  <si>
    <t>晖致制药(大连)有限公司</t>
  </si>
  <si>
    <t>国药准字H20051408</t>
  </si>
  <si>
    <t>高胆固醇血症
原发性高胆固醇血症患者,包括家族性高胆固醇血症(杂合子型)或混合型高脂血症(相当于Fredrickson 分类法的IIa 和IIb 型)患者,如果饮食治疗和其它非药物治疗疗效不满意,应用本品可治疗其总胆固醇(Total cholesterol, TC)升高、低密度脂蛋白胆固醇(Low-density lipoprotein cholesterol, LDL-C)升高、载脂蛋白B(Apolipoprotein B, Apo B)升高和甘油三酯(Triglycerides,TG)升高。
在纯合子家族性高胆固醇血症(Homozygous familial hypercholesterolaemia, HoFH)患者,阿托伐他汀钙可与其它降脂疗法(如低密度脂蛋白血浆透析法)合用或单独使用(当无其它治疗手段时),以降低总胆固醇(TC)和低密度脂蛋白胆固醇(LDL-C)。
冠心病
冠心病或冠心病等危症(如:糖尿病,症状性动脉粥样硬化性疾病等)合并高胆固醇血症或混合型血脂异常的患者,本品适用于:降低非致死性心肌梗死的风险、降低致死性和非致死性卒中的风险、降低血管重建术的风险、降低因充血性心力衰竭而住院的风险、降低心绞痛的风险。</t>
  </si>
  <si>
    <t>75mg(按C₁₆H₁₆ClNO₂S计)</t>
  </si>
  <si>
    <t>75mg(按C₁₆H₁₆ClNO₂S计)×21片/盒</t>
  </si>
  <si>
    <t>Dr. Reddy's Laboratories Limited</t>
  </si>
  <si>
    <t>国药准字HJ20180074</t>
  </si>
  <si>
    <t>氯吡格雷用于以下患者的动脉粥样硬化血栓形成事件的二级预防:
近期心肌梗死患者(从几天到小于35天),近期缺血性卒中患者(从7天到小于6个月)或确诊外周动脉性疾病的患者。
急性冠脉综合征的患者
‐非ST段抬高型急性冠脉综合征(包括不稳定性心绞痛或非Q波心肌梗死),包括经皮冠状动脉介入术后置入支架的患者,与阿司匹林合用。
用于ST段抬高型急性冠脉综合征患者,与阿司匹林联合,可合并在溶栓治疗中使用。</t>
  </si>
  <si>
    <t>100mg(沙库巴曲49mg/缬沙坦51mg)</t>
  </si>
  <si>
    <t>14片/盒</t>
  </si>
  <si>
    <t>四川科伦药业股份有限公司</t>
  </si>
  <si>
    <t>国药准字H20234317</t>
  </si>
  <si>
    <t>[适应症]
1.以沙库巴曲缬沙坦计 50mg、100mg、200mg:
用于射血分数降低的慢性心力衰竭(NYHA Ⅱ-Ⅳ级,LVEF ≤ 40%)成人患者,降低心血管死亡和心力衰竭住院的风险。
沙库巴曲缬沙坦钠片可代替血管紧张素转化酶抑制剂(ACEI)或血管紧张素Ⅱ受体拮抗剂
(ARB),与其他心力衰竭治疗药物合用。
2.以沙库巴曲缬沙坦计 100mg、200mg: 用于治疗原发性高血压。</t>
  </si>
  <si>
    <t>20%,50ml:10g/瓶</t>
  </si>
  <si>
    <t>20%,50ml:10g/瓶×1瓶</t>
  </si>
  <si>
    <t>国药准字S10970069</t>
  </si>
  <si>
    <t>1.失血创伤、烧伤引起的休克。
2.脑水肿及损伤引起的颅压升高。
3.肝硬化及肾病引起的水肿或腹水。
4.低蛋白血症的防治。
5.新生儿高胆红素血症。
6.用于心肺分流术、烧伤的辅助治疗、血液透析的辅助治疗和成人呼吸窘迫综合症。</t>
  </si>
  <si>
    <t>他克莫司胶囊</t>
  </si>
  <si>
    <t>1mg</t>
  </si>
  <si>
    <t>1mg×50粒/盒</t>
  </si>
  <si>
    <t>Astellas Ireland Co.,Ltd.</t>
  </si>
  <si>
    <t>国药准字HJ20150196</t>
  </si>
  <si>
    <t>预防肝脏或肾脏移植术后的移植物排斥反应。治疗肝脏或肾脏移植术后应用其他免疫抑制药物无法控制的移植物排斥反应。</t>
  </si>
  <si>
    <t>氨氯地平贝那普利片(Ⅱ)</t>
  </si>
  <si>
    <t>10mg:5mg(盐酸贝那普利:氨氯地平)</t>
  </si>
  <si>
    <t>10mg:5mg(盐酸贝那普利:氨氯地平)×10片/盒</t>
  </si>
  <si>
    <t>成都地奥制药集团有限公司</t>
  </si>
  <si>
    <t>国药准字H20090309</t>
  </si>
  <si>
    <t>用于治疗高血压,但非初治高血压。本品适用于单独服用氨氯地平或贝那普利不能满意控制血压的患者；或同时服用氨氯地平片和贝那普利片的替代治疗。</t>
  </si>
  <si>
    <t>注射用头孢哌酮钠舒巴坦钠</t>
  </si>
  <si>
    <t>1.5g(以头孢哌酮计1.0g与以舒巴坦计0.5g)</t>
  </si>
  <si>
    <t>1.5g(以头孢哌酮计1.0g与以舒巴坦计0.5g)×1瓶/盒</t>
  </si>
  <si>
    <t>国药准字H20020597</t>
  </si>
  <si>
    <t>单独应用本品适用于治疗由敏感菌所引起的下列感染:
	上、下呼吸道感染;
	上、下泌尿道感染;
	腹膜炎、胆囊炎、胆管炎和其他腹腔内感染;
	败血症;
	脑膜炎;
	皮肤和软组织感染;
	骨骼和关节感染;
	盆腔炎、子宫内膜炎、淋病和其他生殖道感染。
    联合用药:
由于本品具有广谱抗菌活性,因此单用本品就能够治疗大多数感染,但有时也需要本品与其他抗生素联合应用。当本品与氨基糖苷类抗生素合用时(参见[注意事项]配伍禁忌氨基糖苷类抗生素部分),在治疗过程中应监测患者的肾功能(参见[用法用量]肾功能障碍患者的用药部分)。</t>
  </si>
  <si>
    <t>注射用紫杉醇脂质体</t>
  </si>
  <si>
    <t>冻干粉针剂</t>
  </si>
  <si>
    <t>30mg×1瓶</t>
  </si>
  <si>
    <t>南京绿叶制药有限公司</t>
  </si>
  <si>
    <t>国药准字H20030357</t>
  </si>
  <si>
    <t>本品可用于卵巢癌的一线化疗及以后卵巢转移性癌的治疗、作为一线化疗,本品也可以与顺铂联合应用。
本品也可用于曾用过含阿霉素标准化疗的乳腺癌患者的后续治疗或复发患者的治疗。
本品可与顺铂联合用于不能手术或放疗的非小细胞肺癌患者的一线化疗。</t>
  </si>
  <si>
    <t>50ml:0.45g(0.9%)</t>
  </si>
  <si>
    <t>50ml:0.45g(0.9%)×1袋/袋</t>
  </si>
  <si>
    <t>国药准字H20113168</t>
  </si>
  <si>
    <t>100mg(4mL)/瓶</t>
  </si>
  <si>
    <t>100mg(4mL)/瓶×1瓶/瓶</t>
  </si>
  <si>
    <t>苏州盛迪亚生物医药有限公司</t>
  </si>
  <si>
    <t>国药准字S20210020</t>
  </si>
  <si>
    <t>转移性结直肠癌 
贝伐珠单抗联合以氟嘧啶为基础的化疗适用于转移性结直肠癌患者的治疗。
晚期、转移性或复发性非小细胞肺癌
贝伐珠单抗联合以铂类为基础的化疗用于不可切除的晚期、转移性或复发性非鳞状细胞非小细胞肺癌患者的一线治疗。</t>
  </si>
  <si>
    <t>帕妥珠单抗注射液</t>
  </si>
  <si>
    <t>420mg(14ml)/瓶,每个西林瓶含有14ml浓缩液,浓度为30mg/mL,含420mg帕妥珠单抗</t>
  </si>
  <si>
    <t>420mg(14ml)/瓶,每个西林瓶含有14ml浓缩液,浓度为30mg/mL,含420mg帕妥珠单抗×1瓶/盒</t>
  </si>
  <si>
    <t>ROCHE DIAGNOSTICS GMBH,Genentech Inc.</t>
  </si>
  <si>
    <t>国药准字SJ20180029</t>
  </si>
  <si>
    <t>使用前注意
在接受帕妥珠单抗治疗前,应进行HER2检测,帕妥珠单抗只能用于HER2阳性的乳腺癌患者。HER2阳性定义为经已验证的检测方法评估,免疫组织化学法(IHC)得分为3＋或原位杂交法(ISH)比值≥2.0。该检测必须在专业实验室进行,以确保结果的可靠性。有关检测性能和解释的完整说明,请参阅相关HER2检测分析说明书。
只有在具有癌症患者治疗经验的专业医疗人员的监护下才能给予帕妥珠单抗治疗。用任何其他生物制品代替本品须经处方医师同意。帕妥珠单抗必须由专业医疗人员稀释后静脉输注给药。不得采用静脉内推注或快速注射。
转移性乳腺癌和早期乳腺癌的推荐剂量/给药方案
帕妥珠单抗的推荐起始剂量为840mg,静脉输注60分钟,此后每3周给药一次,给药剂量为420mg,输注时间30~60分钟。在每次完成帕妥珠单抗输液后,建议观察30~60分钟。观察结束后可继续曲妥珠单抗或化疗治疗(见[注意事项])。
帕妥珠单抗和曲妥珠单抗必须序贯给药,但两者可按任意顺序给药。曲妥珠单抗与帕妥珠单抗联合使用时,建议遵循3周疗程,即曲妥珠单抗的起始剂量为按体重计8mg/kg,静脉输注90分钟；此后每3周一次,剂量为按体重计6mg/kg,静脉输注30～90分钟。
对于接受紫杉类药物治疗的患者,帕妥珠单抗和曲妥珠单抗给药应先于紫杉类药物。多西他赛与帕妥珠单抗联合使用时推荐起始剂量为75mg/m2,根据所选择的方案以及对于起始剂量的耐受性,可将多西他赛剂量升高至100mg/m2。如果与卡铂为基础的化疗方案联合,多西他赛的剂量应一直为75mg/m2(无剂量升高)。当辅助治疗为紫杉醇与帕妥珠单抗联合时,推荐紫杉醇为80mg/m2周疗,总计12周。
对于接受蒽环类药物治疗的患者,帕妥珠单抗和曲妥珠单抗应在完成完整蒽环类药物治疗方案后给予。
转移性乳腺癌
帕妥珠单抗与曲妥珠单抗和多西他赛联合使用,直至出现疾病进展或不可耐受的毒性。即使终止多西他赛治疗,帕妥珠单抗与曲妥珠单抗的治疗仍可继续。
早期乳腺癌
用于术前新辅助治疗时,建议患者接受3-6个周期的帕妥珠单抗治疗,具体取决于曲妥珠单抗和化疗联合治疗所选的方案。
用于术后辅助治疗时,本品应联合曲妥珠单抗每3周一次治疗,持续用药1年(最多18个周期)或至疾病复发或发生无法耐受的毒性(以先发生者为准),与含蒽环类和/或紫杉烷类标准化疗构成早期乳腺癌的完整治疗方案。本品联合曲妥珠单抗治疗应在含紫杉类药物治疗的第1个周期第1天开始使用,即使化疗停药,也应继续完成为期1年的曲妥珠单抗和帕妥珠单抗治疗(见[临床试验])。
在新辅助治疗时开始帕妥珠单抗和曲妥珠单抗治疗的患者在辅助治疗时应继续接受帕妥珠单抗和曲妥珠单抗以完成1年的治疗。</t>
  </si>
  <si>
    <t>奥布替尼片</t>
  </si>
  <si>
    <t>50mg×30片/盒</t>
  </si>
  <si>
    <t>常州合全药业有限公司(奥布替尼固体分散体),无锡合全药业有限公司(制剂),广州诺诚健华医药科技有限公司奥布替尼片(固体分散体及片剂)</t>
  </si>
  <si>
    <t>国药准字H20200016</t>
  </si>
  <si>
    <t>本品适用于单药治疗:
1) 成人慢性淋巴细胞白血病( CLL) /小淋巴细胞淋巴瘤( SLL)患者。
2) 既往至少接受过一种治疗的成人套细胞淋巴瘤( MCL)患者。
3) 既往至少接受过一种治疗的成人边缘区淋巴瘤( MZL)患者。
分别基于一项单臂临床试验的总体缓解率结果附条件批准 MCL 和 MZL 适应症,完全批准将取决于正在开展中的确证性随机对照临床试验结果。</t>
  </si>
  <si>
    <t>吗替麦考酚酯分散片</t>
  </si>
  <si>
    <t>0.25g</t>
  </si>
  <si>
    <t>0.25g×40片/盒</t>
  </si>
  <si>
    <t>国药准字H20052083</t>
  </si>
  <si>
    <t>适用于接受同种异体肾脏或肝脏移植的患者中预防器官的排斥反应,应与环孢素A或他克莫司和皮质类固醇同时应用。</t>
  </si>
  <si>
    <t>海曲泊帕乙醇胺片</t>
  </si>
  <si>
    <t>2.5mg(按C25H22N4O5计)</t>
  </si>
  <si>
    <t>2.5mg(按C25H22N4O5计)×14片/盒</t>
  </si>
  <si>
    <t>国药准字H20210021</t>
  </si>
  <si>
    <t>1.	本品适用于既往对糖皮质激素、免疫球蛋白等治疗反应不佳的慢性原发免疫性血小板减少症(ITP)成人患者,使血小板计数升高并减少或防止出血。
本品仅用于因血小板减少和临床条件导致出血风险增加的ITP患者。
2.	本品适用于对免疫抑制治疗(IST)疗效不佳的重型再生障碍性贫血(SAA)成人患者。基于一项Ⅱ期单臂临床试验的结果附条件批准本适应症。该适应症的完全批准将取决于正在进行的确证性临床试验的结果。</t>
  </si>
  <si>
    <t>罗沙司他胶囊</t>
  </si>
  <si>
    <t>50mg×3粒/盒</t>
  </si>
  <si>
    <t>江西山香药业有限公司</t>
  </si>
  <si>
    <t>国药准字H20249729</t>
  </si>
  <si>
    <t>本品适用于慢性肾脏病(CKD)引起的贫血,包括透析及非透析患者。</t>
  </si>
  <si>
    <t>维生素D滴剂</t>
  </si>
  <si>
    <t>口服滴剂</t>
  </si>
  <si>
    <t>每粒含维生素D400单位</t>
  </si>
  <si>
    <t>每粒含维生素D400单位×60粒/盒</t>
  </si>
  <si>
    <t>青岛双鲸药业股份有限公司</t>
  </si>
  <si>
    <t>国药准字H20113033</t>
  </si>
  <si>
    <t>丙类</t>
  </si>
  <si>
    <t>用于预防和治疗维生素D缺乏症,如佝偻病等。</t>
  </si>
  <si>
    <t>艾考糊精腹膜透析液</t>
  </si>
  <si>
    <t>含7.5%艾考糊精(2000ml/袋)</t>
  </si>
  <si>
    <t>含7.5%艾考糊精(2000ml/袋)×1袋</t>
  </si>
  <si>
    <t>广州万益特医疗用品有限公司</t>
  </si>
  <si>
    <t>国药准字H20213666</t>
  </si>
  <si>
    <t>艾考糊精腹膜透析液用于终末期肾病(ESRD)患者的持续性不卧床腹膜透析(CAPD)每日单次长时间留腹(8小时至16小时)治疗。
艾考糊精腹膜透析液用于改善高平均转运或高转运(通过腹膜平衡试验PET诊断)患者的长时间留腹超滤作用以及肌酐和尿素氮清除率。</t>
  </si>
  <si>
    <t>乌司奴单抗注射液</t>
  </si>
  <si>
    <t>预充式注射器:45mg(0.5ml)/支</t>
  </si>
  <si>
    <t>预充式注射器:45mg(0.5ml)/支×1支/盒</t>
  </si>
  <si>
    <t>江苏赛孚士生物技术有限公司</t>
  </si>
  <si>
    <t>国药准字S20240050</t>
  </si>
  <si>
    <t>成人斑块状银屑病
本品适用于对环孢素、甲氨喋呤(MTX)等其他系统性治疗或PUVA(补骨脂素和紫外线A)不应答、有禁忌或无法耐受的成年中重度斑块状银屑病患者。
儿童斑块状银屑病
本品适用于对其他系统性治疗或光疗应答不足或无法耐受的6岁及以上儿童和青少年(体重60公斤至100公斤)中重度斑块状银屑病患者。</t>
  </si>
  <si>
    <t>2.25g(C23H27N5O7S2.0g与C10H12N4O5S0.25g)×1瓶/盒</t>
  </si>
  <si>
    <t>山东二叶制药有限公司</t>
  </si>
  <si>
    <t>国药准字H20073413</t>
  </si>
  <si>
    <t>本品是由青霉素类抗菌药物哌拉西林和 β-内酰胺酶抑制剂他唑巴坦组成的复方药物,适用于治疗由下列病症中指定细菌的易感分离株引起的中度至重度感染。
1.	社区获得性肺炎
由产生β-内酰胺酶的流感嗜血杆菌分离株导致的社区获得性肺炎(仅限中等严重程度)。
2.	医院获得性肺炎
由产生β-内酰胺酶的金黄色葡萄球菌和对哌拉西林/他唑巴坦敏感的鲍曼不动杆菌、流感嗜血杆菌、克雷伯氏肺炎菌和铜绿假单胞菌导致的医院获得性肺炎(中等至严重程度)(由铜绿假单胞菌导致的医院获得性肺炎应与氨基糖苷类药物合用治疗)。
3.	泌尿道感染
由大肠杆菌、变形杆菌属、铜绿假单胞菌、克雷伯氏肺炎菌、金黄色葡萄球菌(对甲氧西林不耐药的金黄色葡萄球菌)导致的泌尿道感染。
4.	腔内感染
由产生β-内酰胺酶的大肠杆菌分离株或脆弱拟杆菌族的以下成员导致的阑尾炎(并发穿孔或脓肿)和腹膜炎:脆弱拟杆菌、卵形类杆菌、多形拟杆菌或普通拟杆菌。此族的各个成员是在不到 10 个病例中研究的。
5.	皮肤及软组织感染
单纯性及复杂性皮肤和皮肤组织感染,包括由产生β-内酰胺酶的金黄色葡萄球菌分离株导致的蜂窝组织炎、皮肤脓肿和缺血性/糖尿病足感染。
6.	细菌性败血症
由大肠杆菌、金黄色葡萄球(对甲氧西林不耐药的金黄色葡萄球菌)、克雷伯氏肺炎菌、铜绿假单胞菌及鲍曼不动杆菌导致的细菌性败血症。
7.	子宫内膜炎或盆腔炎
由产生β-内酰胺酶的大肠杆菌分离株导致的产后子宫内膜炎或盆腔炎。
8.	与氨基糖苷类药物联合用于患中性粒细胞减少症的病人的细菌感染
由金黄色葡萄球菌(对甲氧西林不耐药的金黄色葡萄球菌)、大肠杆菌、克雷伯氏肺炎菌、铜绿假单胞菌、不动杆菌、拟杆菌属导致的患中性粒细胞减少症的病人的细菌感染。
9.	骨与关节感染。
由金黄色葡萄球菌(对甲氧西林不耐药的金黄色葡萄球菌)、链球菌属、大肠杆菌、铜绿假单胞菌、克雷伯氏肺炎菌导致的骨与关节感染。
10.	多种细菌混合感染
由多种细菌混合感染,包括怀疑感染部位(腹腔内、皮肤和软组织、上下呼吸道、妇科)存在需氧菌和厌氧菌的感染。
为了减少耐药细菌的产生和保持本品及其他抗菌药物的有效性,本品应只用于治疗或预防经证实或有确凿证据怀疑是由细菌所引发的感染。当培养和敏感度信息可用时,在选择或修改抗生素疗法时应予以考虑。如果缺少这些数据,本地流行病学和敏感度模式可能对疗法的经验性选择有帮助。
在治疗前应进行适当的细菌培养以及做药敏试验,以便确认引起感染的微生物,并且确定致病菌对本品的敏感程度。
基于本品对如下文所罗列的革兰阳性和阴性、需氧和厌氧细菌具有广谱的抗菌活性,因此,将其用于治疗混合感染以及在药敏试验结果尚未报出时进行经验性治疗均十分见效。然而,虽然在药敏试验结果报出之前,可以使用本品进行治疗,但一旦获得药敏结果或治疗无临床反应时,仍需要修正治疗方案。
严重感染时,可在药敏试验结果报出之前开始使用本品作经验性治疗。
本品与氨基糖苷类抗生素联合治疗绿脓杆菌某些菌株的感染有协同作用。特别是在病人宿主防御系统受损的情况下,联合用药的治疗是成功的。两种药物均应使用全治疗剂量。一旦细菌培养和药敏试验结果报出,应调整抗生素的治疗。
在治疗中性粒细胞减少症的病人时,应使用全剂量的本品以及某一种氨基糖苷类抗生素,对于钾储备低下的病人要警惕可能出现低钾血症,在这类病人应定期测定电解质水平。</t>
  </si>
  <si>
    <t>琥珀酸瑞波西利片</t>
  </si>
  <si>
    <t>200mg(按C₂₃H₃₀N₈O计)</t>
  </si>
  <si>
    <t>200mg(按C₂₃H₃₀N₈O计)×63片/盒</t>
  </si>
  <si>
    <t>Novartis Pharmaceutical Manufacturing LLC</t>
  </si>
  <si>
    <t>国药准字HJ20230003</t>
  </si>
  <si>
    <t>[1.早期乳腺癌]本品适用于与芳香化酶抑制剂联合使用作为激素受体(HR)阳性、人表皮生长因子受体 2(HER2)阴性高复发风险的早期乳腺癌患者的辅助治疗(见[临床试验]章节选择标准)。使用芳香化酶抑制剂治疗绝经前或围绝经期女性患者或男性患者时应联用黄体生成素释放激素(LHRH)激动剂。
[2.晚期或转移性乳腺癌]本品适用于激素受体(HR)阳性、人表皮生长因子受体 2(HER2)阴性局部晚期或转移性乳腺癌,与芳香化酶抑制剂联合用药作为女性患者的初始内分泌治疗。使用内分泌疗法治疗绝经前或围绝经期女性患者时应联用 LHRH 激动剂。</t>
  </si>
  <si>
    <t>精蛋白人胰岛素混合注射液(30R)</t>
  </si>
  <si>
    <t>300IU/3ml/支(笔芯)</t>
  </si>
  <si>
    <t>300IU/3ml/支(笔芯)×1支/盒</t>
  </si>
  <si>
    <t>国药准字S20191005</t>
  </si>
  <si>
    <t>包醛氧淀粉胶囊</t>
  </si>
  <si>
    <t>0.625g</t>
  </si>
  <si>
    <t>0.625g×100粒/瓶</t>
  </si>
  <si>
    <t>天津太平洋制药有限公司</t>
  </si>
  <si>
    <t>国药准字H20000078</t>
  </si>
  <si>
    <t>尿素氮吸附药,适用于各种原因造成的氮质血症。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</si>
</sst>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00"/>
  </numFmts>
  <fonts count="26">
    <font>
      <sz val="11"/>
      <color indexed="8"/>
      <name val="宋体"/>
      <charset val="1"/>
      <scheme val="minor"/>
    </font>
    <font>
      <b/>
      <sz val="18"/>
      <name val="方正小标宋简体"/>
      <charset val="134"/>
    </font>
    <font>
      <sz val="9"/>
      <name val="宋体"/>
      <charset val="134"/>
    </font>
    <font>
      <b/>
      <sz val="9"/>
      <color rgb="FF000000"/>
      <name val="SimSun"/>
      <charset val="134"/>
    </font>
    <font>
      <sz val="9"/>
      <color rgb="FF000000"/>
      <name val="SimSun"/>
      <charset val="134"/>
    </font>
    <font>
      <sz val="9"/>
      <color rgb="FF3399FF"/>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0C0C0"/>
      </left>
      <right style="thin">
        <color rgb="FFC0C0C0"/>
      </right>
      <top style="thin">
        <color rgb="FFC0C0C0"/>
      </top>
      <bottom style="thin">
        <color rgb="FFC0C0C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9">
    <xf numFmtId="0" fontId="0" fillId="0" borderId="0" xfId="0" applyFont="1">
      <alignment vertical="center"/>
    </xf>
    <xf numFmtId="0" fontId="1" fillId="2" borderId="0" xfId="0" applyFont="1" applyFill="1" applyAlignment="1">
      <alignment horizontal="center" vertical="center" wrapText="1"/>
    </xf>
    <xf numFmtId="0" fontId="2" fillId="2" borderId="0" xfId="0" applyFont="1" applyFill="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pivotCacheDefinition" Target="pivotCache/pivotCacheDefinition2.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47.658900463" refreshedBy="kylin" recordCount="100">
  <cacheSource type="worksheet">
    <worksheetSource ref="B3:S103" sheet="sheet1"/>
  </cacheSource>
  <cacheFields count="18">
    <cacheField name="产品名称" numFmtId="0">
      <sharedItems count="84">
        <s v="丁苯酞氯化钠注射液"/>
        <s v="甲磺酸奥希替尼片"/>
        <s v="甲磺酸伏美替尼片"/>
        <s v="甘精胰岛素注射液"/>
        <s v="吲哚布芬片"/>
        <s v="注射用重组人脑利钠肽"/>
        <s v="甲磺酸阿美替尼片"/>
        <s v="替雷利珠单抗注射液"/>
        <s v="布地格福吸入气雾剂"/>
        <s v="低钙腹膜透析液(乳酸盐-G1.5%)"/>
        <s v="司库奇尤单抗注射液"/>
        <s v="氯化钠注射液"/>
        <s v="贝伐珠单抗注射液"/>
        <s v="帕妥珠曲妥珠单抗注射液(皮下注射)"/>
        <s v="康柏西普眼用注射液"/>
        <s v="低钙腹膜透析液(乳酸盐-G1.35%)"/>
        <s v="沙库巴曲缬沙坦钠片"/>
        <s v="瑞维鲁胺片"/>
        <s v="依达拉奉右莰醇注射用浓溶液"/>
        <s v="地舒单抗注射液"/>
        <s v="达格列净片"/>
        <s v="人血白蛋白"/>
        <s v="苯磺酸左氨氯地平片"/>
        <s v="吡格列酮二甲双胍片(15mg/500mg)"/>
        <s v="腹膜透析液(乳酸盐-G1.5%)"/>
        <s v="比克恩丙诺片"/>
        <s v="盐酸阿来替尼胶囊"/>
        <s v="拉米夫定多替拉韦片"/>
        <s v="注射用重组人TNK组织型纤溶酶原激活剂"/>
        <s v="泽布替尼胶囊"/>
        <s v="注射用德曲妥珠单抗"/>
        <s v="度普利尤单抗注射液"/>
        <s v="狂犬病人免疫球蛋白"/>
        <s v="盐酸可洛派韦胶囊"/>
        <s v="信迪利单抗注射液"/>
        <s v="氢溴酸山莨菪碱注射液"/>
        <s v="重组人血小板生成素注射液"/>
        <s v="盐酸雷尼替丁注射液"/>
        <s v="注射用曲妥珠单抗"/>
        <s v="门冬胰岛素30注射液"/>
        <s v="硫酸氢氯吡格雷片"/>
        <s v="特瑞普利单抗注射液"/>
        <s v="氟替美维吸入粉雾剂"/>
        <s v="注射用哌拉西林钠他唑巴坦钠"/>
        <s v="格列齐特片(Ⅱ)"/>
        <s v="人凝血因子Ⅷ"/>
        <s v="吸入用布地奈德混悬液"/>
        <s v="注射用醋酸亮丙瑞林缓释微球"/>
        <s v="司美格鲁肽注射液"/>
        <s v="丁苯酞软胶囊"/>
        <s v="苯磺酸氨氯地平片"/>
        <s v="洛拉替尼片"/>
        <s v="乌帕替尼缓释片"/>
        <s v="阿达木单抗注射液"/>
        <s v="法莫替丁注射液"/>
        <s v="丹参酮ⅡA磺酸钠注射液"/>
        <s v="碳酸司维拉姆片"/>
        <s v="盐酸倍他司汀注射液"/>
        <s v="注射用甲磺酸萘莫司他"/>
        <s v="硝苯地平控释片"/>
        <s v="德谷胰岛素利拉鲁肽注射液"/>
        <s v="阿贝西利片"/>
        <s v="脯氨酸恒格列净片"/>
        <s v="门冬胰岛素注射液"/>
        <s v="硫糖铝混悬凝胶"/>
        <s v="法瑞西单抗注射液"/>
        <s v="西妥昔单抗注射液"/>
        <s v="低钙腹膜透析液(乳酸盐-G2.5%)"/>
        <s v="阿托伐他汀钙片"/>
        <s v="他克莫司胶囊"/>
        <s v="氨氯地平贝那普利片(Ⅱ)"/>
        <s v="注射用头孢哌酮钠舒巴坦钠"/>
        <s v="注射用紫杉醇脂质体"/>
        <s v="帕妥珠单抗注射液"/>
        <s v="奥布替尼片"/>
        <s v="吗替麦考酚酯分散片"/>
        <s v="海曲泊帕乙醇胺片"/>
        <s v="罗沙司他胶囊"/>
        <s v="维生素D滴剂"/>
        <s v="艾考糊精腹膜透析液"/>
        <s v="乌司奴单抗注射液"/>
        <s v="琥珀酸瑞波西利片"/>
        <s v="精蛋白人胰岛素混合注射液(30R)"/>
        <s v="包醛氧淀粉胶囊"/>
      </sharedItems>
    </cacheField>
    <cacheField name="药品类型" numFmtId="0">
      <sharedItems count="1">
        <s v="西药"/>
      </sharedItems>
    </cacheField>
    <cacheField name="销售总金额（万元）" numFmtId="176">
      <sharedItems containsSemiMixedTypes="0" containsString="0" containsNumber="1" minValue="46.57" maxValue="341.11" count="100">
        <n v="341.11"/>
        <n v="338.2"/>
        <n v="334.6"/>
        <n v="324.53"/>
        <n v="232.81"/>
        <n v="224.56"/>
        <n v="216.81"/>
        <n v="209.59"/>
        <n v="188.56"/>
        <n v="176.24"/>
        <n v="166.01"/>
        <n v="162.41"/>
        <n v="152.36"/>
        <n v="146.04"/>
        <n v="142.46"/>
        <n v="133.24"/>
        <n v="131.65"/>
        <n v="130.28"/>
        <n v="126.63"/>
        <n v="124.76"/>
        <n v="118.65"/>
        <n v="117.2"/>
        <n v="116.46"/>
        <n v="113.7"/>
        <n v="113.09"/>
        <n v="106.1"/>
        <n v="102.24"/>
        <n v="100.13"/>
        <n v="98.4"/>
        <n v="97.01"/>
        <n v="96.6"/>
        <n v="93.32"/>
        <n v="91.26"/>
        <n v="90.33"/>
        <n v="88.39"/>
        <n v="87.61"/>
        <n v="86.26"/>
        <n v="86.15"/>
        <n v="85.86"/>
        <n v="84.94"/>
        <n v="82.06"/>
        <n v="81.62"/>
        <n v="80.21"/>
        <n v="80.18"/>
        <n v="79.51"/>
        <n v="79.17"/>
        <n v="77.87"/>
        <n v="77.59"/>
        <n v="75.96"/>
        <n v="75.57"/>
        <n v="74.84"/>
        <n v="74.81"/>
        <n v="74.36"/>
        <n v="73.47"/>
        <n v="73.35"/>
        <n v="72.78"/>
        <n v="72.68"/>
        <n v="71.45"/>
        <n v="70.59"/>
        <n v="68.8"/>
        <n v="67.23"/>
        <n v="66.29"/>
        <n v="64.98"/>
        <n v="64.95"/>
        <n v="64.61"/>
        <n v="63.93"/>
        <n v="63.24"/>
        <n v="63.15"/>
        <n v="59.63"/>
        <n v="59.24"/>
        <n v="59.21"/>
        <n v="59.1"/>
        <n v="58.81"/>
        <n v="56.36"/>
        <n v="56.22"/>
        <n v="56.15"/>
        <n v="55.78"/>
        <n v="55.62"/>
        <n v="55.05"/>
        <n v="54.54"/>
        <n v="54.03"/>
        <n v="53.99"/>
        <n v="53.23"/>
        <n v="52.94"/>
        <n v="52.87"/>
        <n v="52.26"/>
        <n v="51.46"/>
        <n v="50.8"/>
        <n v="50.54"/>
        <n v="49.45"/>
        <n v="48.57"/>
        <n v="48.47"/>
        <n v="48.44"/>
        <n v="48.42"/>
        <n v="48.11"/>
        <n v="48.07"/>
        <n v="47.96"/>
        <n v="47.44"/>
        <n v="47.15"/>
        <n v="46.57"/>
      </sharedItems>
    </cacheField>
    <cacheField name="医疗机构销售总金额（万元）" numFmtId="176">
      <sharedItems containsSemiMixedTypes="0" containsString="0" containsNumber="1" minValue="0" maxValue="341.11" count="94">
        <n v="341.11"/>
        <n v="166.86"/>
        <n v="109.53"/>
        <n v="246.48"/>
        <n v="175.58"/>
        <n v="224.56"/>
        <n v="80.4"/>
        <n v="142.9"/>
        <n v="137.4"/>
        <n v="55.61"/>
        <n v="45.16"/>
        <n v="162.41"/>
        <n v="106.89"/>
        <n v="18.92"/>
        <n v="138.69"/>
        <n v="70.74"/>
        <n v="108.09"/>
        <n v="31.98"/>
        <n v="126.63"/>
        <n v="78.02"/>
        <n v="117.82"/>
        <n v="111.51"/>
        <n v="116.46"/>
        <n v="113.48"/>
        <n v="85.88"/>
        <n v="78.61"/>
        <n v="86.48"/>
        <n v="3.88"/>
        <n v="0"/>
        <n v="97.01"/>
        <n v="0.45"/>
        <n v="93.32"/>
        <n v="18.68"/>
        <n v="13.67"/>
        <n v="15.66"/>
        <n v="5.88"/>
        <n v="86.26"/>
        <n v="9.22"/>
        <n v="70.09"/>
        <n v="84.94"/>
        <n v="79.45"/>
        <n v="81.62"/>
        <n v="59.49"/>
        <n v="55.11"/>
        <n v="79.36"/>
        <n v="56.66"/>
        <n v="39.58"/>
        <n v="77.59"/>
        <n v="75.81"/>
        <n v="5.45"/>
        <n v="74.81"/>
        <n v="74.36"/>
        <n v="73.47"/>
        <n v="53.76"/>
        <n v="71.88"/>
        <n v="72.4"/>
        <n v="9.09"/>
        <n v="18.7"/>
        <n v="6.26"/>
        <n v="67.23"/>
        <n v="66.29"/>
        <n v="64.95"/>
        <n v="62.25"/>
        <n v="61.64"/>
        <n v="55.99"/>
        <n v="21.79"/>
        <n v="28.32"/>
        <n v="48.28"/>
        <n v="32.89"/>
        <n v="57.97"/>
        <n v="57.73"/>
        <n v="56.36"/>
        <n v="17.25"/>
        <n v="49.82"/>
        <n v="55.78"/>
        <n v="21.89"/>
        <n v="47.1"/>
        <n v="52.87"/>
        <n v="33.78"/>
        <n v="53.53"/>
        <n v="28.78"/>
        <n v="52.26"/>
        <n v="51.46"/>
        <n v="31.97"/>
        <n v="29.73"/>
        <n v="9.69"/>
        <n v="17.79"/>
        <n v="9.82"/>
        <n v="19.72"/>
        <n v="5.06"/>
        <n v="47.96"/>
        <n v="17.29"/>
        <n v="35.8"/>
        <n v="46.56"/>
      </sharedItems>
    </cacheField>
    <cacheField name="零售药店销售总金额（万元）" numFmtId="176">
      <sharedItems containsSemiMixedTypes="0" containsString="0" containsNumber="1" minValue="0" maxValue="225.08" count="78">
        <n v="0"/>
        <n v="171.33"/>
        <n v="225.08"/>
        <n v="78.04"/>
        <n v="57.23"/>
        <n v="136.41"/>
        <n v="66.69"/>
        <n v="51.15"/>
        <n v="120.63"/>
        <n v="120.85"/>
        <n v="45.47"/>
        <n v="127.13"/>
        <n v="3.77"/>
        <n v="62.5"/>
        <n v="23.56"/>
        <n v="98.31"/>
        <n v="46.75"/>
        <n v="0.83"/>
        <n v="5.69"/>
        <n v="0.22"/>
        <n v="27.21"/>
        <n v="27.49"/>
        <n v="15.76"/>
        <n v="96.25"/>
        <n v="98.4"/>
        <n v="96.15"/>
        <n v="72.58"/>
        <n v="76.66"/>
        <n v="72.73"/>
        <n v="81.73"/>
        <n v="76.93"/>
        <n v="15.77"/>
        <n v="2.6"/>
        <n v="20.72"/>
        <n v="25.07"/>
        <n v="0.14"/>
        <n v="22.52"/>
        <n v="38.29"/>
        <n v="0.15"/>
        <n v="75.57"/>
        <n v="69.4"/>
        <n v="19.59"/>
        <n v="0.9"/>
        <n v="0.29"/>
        <n v="62.36"/>
        <n v="51.89"/>
        <n v="62.53"/>
        <n v="64.98"/>
        <n v="2.35"/>
        <n v="2.29"/>
        <n v="7.25"/>
        <n v="41.37"/>
        <n v="31.31"/>
        <n v="10.96"/>
        <n v="26.33"/>
        <n v="1.13"/>
        <n v="1.08"/>
        <n v="38.96"/>
        <n v="6.33"/>
        <n v="33.73"/>
        <n v="7.94"/>
        <n v="1.67"/>
        <n v="20.26"/>
        <n v="0.46"/>
        <n v="53.23"/>
        <n v="24.15"/>
        <n v="18.82"/>
        <n v="20.81"/>
        <n v="39.76"/>
        <n v="48.57"/>
        <n v="30.68"/>
        <n v="48.44"/>
        <n v="38.6"/>
        <n v="28.39"/>
        <n v="43.01"/>
        <n v="30.15"/>
        <n v="11.35"/>
        <n v="0.01"/>
      </sharedItems>
    </cacheField>
    <cacheField name="使用总数量" numFmtId="177">
      <sharedItems containsSemiMixedTypes="0" containsString="0" containsNumber="1" minValue="55" maxValue="534430" count="100">
        <n v="33386"/>
        <n v="681"/>
        <n v="2147"/>
        <n v="59256"/>
        <n v="27946"/>
        <n v="5500"/>
        <n v="1433"/>
        <n v="1672"/>
        <n v="10448"/>
        <n v="60776"/>
        <n v="2132"/>
        <n v="534430"/>
        <n v="1451"/>
        <n v="193"/>
        <n v="508"/>
        <n v="38222"/>
        <n v="37774"/>
        <n v="552"/>
        <n v="42658"/>
        <n v="1177"/>
        <n v="26408"/>
        <n v="3087"/>
        <n v="39240"/>
        <n v="114376"/>
        <n v="52071"/>
        <n v="42741"/>
        <n v="908"/>
        <n v="1111"/>
        <n v="80"/>
        <n v="322825"/>
        <n v="1289"/>
        <n v="280"/>
        <n v="801"/>
        <n v="36468"/>
        <n v="254"/>
        <n v="309"/>
        <n v="6351"/>
        <n v="271"/>
        <n v="795"/>
        <n v="16934"/>
        <n v="1040"/>
        <n v="45392"/>
        <n v="480"/>
        <n v="22484"/>
        <n v="42258"/>
        <n v="974"/>
        <n v="3247"/>
        <n v="106307"/>
        <n v="74291"/>
        <n v="2520"/>
        <n v="7280"/>
        <n v="292082.5998"/>
        <n v="829"/>
        <n v="59271"/>
        <n v="1112"/>
        <n v="17762.0066"/>
        <n v="279361"/>
        <n v="55"/>
        <n v="385"/>
        <n v="637"/>
        <n v="24005"/>
        <n v="54874"/>
        <n v="3649"/>
        <n v="54260"/>
        <n v="17778"/>
        <n v="113400.1418"/>
        <n v="2907"/>
        <n v="777"/>
        <n v="20628"/>
        <n v="10063"/>
        <n v="16629"/>
        <n v="27257.243"/>
        <n v="163"/>
        <n v="173452"/>
        <n v="593"/>
        <n v="21577"/>
        <n v="77471"/>
        <n v="19181"/>
        <n v="14669.1458"/>
        <n v="49233"/>
        <n v="24803"/>
        <n v="1552"/>
        <n v="739"/>
        <n v="39403"/>
        <n v="9904"/>
        <n v="2292"/>
        <n v="173259"/>
        <n v="510"/>
        <n v="102"/>
        <n v="148"/>
        <n v="2332"/>
        <n v="297"/>
        <n v="5468"/>
        <n v="16173"/>
        <n v="7023"/>
        <n v="133"/>
        <n v="66086"/>
        <n v="428"/>
        <n v="15975"/>
        <n v="57792"/>
      </sharedItems>
    </cacheField>
    <cacheField name="药品统一编码" numFmtId="0">
      <sharedItems count="100">
        <s v="XN07XXD221B002010102774"/>
        <s v="XL01EBA298A001020279096"/>
        <s v="XL01EKF727A001010110103"/>
        <s v="XA10AEG025B002010200227"/>
        <s v="XB01ACY170A001010104520"/>
        <s v="XC01EBC109B001010102049"/>
        <s v="XL01EBA328A001010501444"/>
        <s v="XL01FFT190B002010182097"/>
        <s v="XR03ALB240L028010179096"/>
        <s v="XB05DAD257B020010100384"/>
        <s v="XL04ACS271B002030178679"/>
        <s v="XB05XAL211B002020404947"/>
        <s v="XL01FGB194B002010181451"/>
        <s v="XL01XYP150B002010181735"/>
        <s v="XS01LAK119B023010109681"/>
        <s v="XB05DAD257B020080180524"/>
        <s v="XC09DXS255A001010378679"/>
        <s v="XL02BBR121A001010201445"/>
        <s v="XN07XXY322B004010201594"/>
        <s v="XM05BXD334B002010178217"/>
        <s v="XA10BKD256A001010179096"/>
        <s v="XB05AAR021B001010105009"/>
        <s v="XN07XXY322B004010101594"/>
        <s v="XC08CAZ067A001010702697"/>
        <s v="XA10BDB223A001010304520"/>
        <s v="XB05DAF612B020040102053"/>
        <s v="XL01FGB194B002010104021"/>
        <s v="XJ05ARB236A001010182157"/>
        <s v="XL01EDA314E001010182435"/>
        <s v="XB05XAL211B002020304947"/>
        <s v="XJ05ARL390A001010183338"/>
        <s v="XB01ADC157B001010109781"/>
        <s v="XL01ELZ104E001010182282"/>
        <s v="XC08CAZ067A001010203447"/>
        <s v="XL01FDD365B001010182561"/>
        <s v="XD11AHD344B002010182507"/>
        <s v="XJ06BBR006B001010100473"/>
        <s v="XJ05APK138E001010109640"/>
        <s v="XL01FFX242B002010181451"/>
        <s v="XA03BAS056B002010102065"/>
        <s v="XB02BXC117B002010101313"/>
        <s v="XA02BAL050B002020100808"/>
        <s v="XL01FDQ110B001020182144"/>
        <s v="XA10ADM080B002010107103"/>
        <s v="XB01ACL190A001010804914"/>
        <s v="XL01FFT181B002010181823"/>
        <s v="XR03AKF717L031010282760"/>
        <s v="XJ01CRP018B001050202692"/>
        <s v="XA10BBG163A001010304131"/>
        <s v="XB02BDR012B001020104445"/>
        <s v="XA10BKD256A001010110153"/>
        <s v="XR03BAB165L023010281590"/>
        <s v="XL02AEL086B024010107716"/>
        <s v="XJ01CRP018B001060102692"/>
        <s v="XA10BJS279B002020283568"/>
        <s v="XN07XXD130E002010102774"/>
        <s v="XC08CAA187A001010204945"/>
        <s v="XL01EDL404A001020282879"/>
        <s v="XL04AAW126A010010282925"/>
        <s v="XL04ABA249B002010182116"/>
        <s v="XA02BAF006B002010101478"/>
        <s v="XC01EBD015B002010100651"/>
        <s v="XV03AES240A001010178242"/>
        <s v="XN07CAB046B002010103987"/>
        <s v="XB01AXN121B001010210101"/>
        <s v="XC08CAX066A011010101605"/>
        <s v="XA10AED356B002010178997"/>
        <s v="XL01EFA343A001030178403"/>
        <s v="XB05DAD257B020020180524"/>
        <s v="XA10BKH120A001020101445"/>
        <s v="XA10ABM079B002010207103"/>
        <s v="XA02BXL152U003010505589"/>
        <s v="XS01LAF740G003010181735"/>
        <s v="XB05XAL211B002030404947"/>
        <s v="XL01FEX020B002010178635"/>
        <s v="XA10ADM080B002010100227"/>
        <s v="XJ01CRP018B001020102013"/>
        <s v="XB05DAD257B020020100384"/>
        <s v="XC10AAA067A001020101187"/>
        <s v="XB01ACL190A001010278377"/>
        <s v="XC09DXS255A001020102180"/>
        <s v="XB05AAR021B001010100473"/>
        <s v="XL04ADT002E001040278231"/>
        <s v="XC09BBA189A001010102019"/>
        <s v="XJ01DDT081B001020101187"/>
        <s v="XL01CDZ046B017010101586"/>
        <s v="XB05XAL211B002050404947"/>
        <s v="XL01FGB194B002010181825"/>
        <s v="XL01FDP138B002010181735"/>
        <s v="XL01ELA342A001010181490"/>
        <s v="XL04AAM026A006010104520"/>
        <s v="XB02BXH117A001010101445"/>
        <s v="XB03XAL373E001010205345"/>
        <s v="XA11CCW046X004010404052"/>
        <s v="XB05DAA366B020010100384"/>
        <s v="XL04ACW114B002010104520"/>
        <s v="XJ01CRP018B001020101651"/>
        <s v="XL01EFR125A001010378679"/>
        <s v="XA10ADJ247B002010107103"/>
        <s v="XG04BXB023E001010200931"/>
      </sharedItems>
    </cacheField>
    <cacheField name="剂型" numFmtId="0">
      <sharedItems count="18">
        <s v="注射剂"/>
        <s v="片剂"/>
        <s v="口服常释剂型"/>
        <s v="气雾剂"/>
        <s v="注射液"/>
        <s v="眼用注射液"/>
        <s v="胶囊剂"/>
        <s v="注射剂(注射液)"/>
        <s v="吸入粉雾剂"/>
        <s v="薄膜衣片"/>
        <s v="吸入制剂"/>
        <s v="缓释微球注射剂"/>
        <s v="软胶囊"/>
        <s v="片剂(薄膜衣片)"/>
        <s v="凝胶剂"/>
        <s v="眼用制剂"/>
        <s v="冻干粉针剂"/>
        <s v="口服滴剂"/>
      </sharedItems>
    </cacheField>
    <cacheField name="规格" numFmtId="0">
      <sharedItems count="90">
        <s v="100ml:丁苯酞25mg与氯化钠0.9g"/>
        <s v="80mg"/>
        <s v="40mg(按C28H31F3N8O2计)"/>
        <s v="3ml:300单位/支"/>
        <s v="0.2g"/>
        <s v="0.5mg/500U/瓶"/>
        <s v="55mg(按C30H35N7O2计)"/>
        <s v="10ml:100mg"/>
        <s v="每瓶120揿,每揿含布地奈德160μg,格隆铵7.2μg和富马酸福莫特罗4.8μg"/>
        <s v="含1.5%葡萄糖(2L/袋)"/>
        <s v="1ml:0.15g"/>
        <s v="100ml:0.9g"/>
        <s v="4ml:100mg"/>
        <s v="维持剂量(10ml):帕妥珠单抗600mg与曲妥珠单抗600mg"/>
        <s v="10mg/ml,0.2ml/支"/>
        <s v="2000ml(大室液1600ml/小室液400ml,葡萄糖1.35%)"/>
        <s v="以沙库巴曲缬沙坦计100mg(沙库巴曲49mg/缬沙坦51mg)"/>
        <s v="80 mg"/>
        <s v="5ml∶依达拉奉10mg与右莰醇2.5mg"/>
        <s v="120mg(1.7mL)/瓶"/>
        <s v="10mg"/>
        <s v="10g(20%,50ml)"/>
        <s v="按左氨氯地平计2.5mg"/>
        <s v="每片含盐酸吡格列酮15mg(以吡格列酮计)和盐酸二甲双胍500mg"/>
        <s v="2000ml(含1.5%葡萄糖)"/>
        <s v="100mg:4ml"/>
        <s v="每片含比克替拉韦钠(以比克替拉韦计)50mg,恩曲他滨200mg,富马酸丙酚替诺福韦(以丙酚替诺福韦计)25mg"/>
        <s v="150mg(按C₃₀H₃₄N₄O₂计)"/>
        <s v="100ml:0.9g(0.9%)"/>
        <s v="每片含拉米夫定300mg和多替拉韦钠(以多替拉韦计)50mg"/>
        <s v="1.0x10⁷IU/16mg/支"/>
        <s v="2.5mg(按左氨氯地平计)"/>
        <s v="100mg/瓶"/>
        <s v="300mg(2.0mL)/支(预充式注射器)"/>
        <s v="200IU/瓶"/>
        <s v="60mg"/>
        <s v="1ml:10mg"/>
        <s v="15000U/1ml"/>
        <s v="按C13H22N4O3S计算 2ml:50mg"/>
        <s v="150mg/瓶"/>
        <s v="100单位/毫升,3毫升/支(笔芯)"/>
        <s v="75mg(按C16H16ClNO2S计)"/>
        <s v="80mg(2ml)/瓶"/>
        <s v="30吸/盒,每泡含糠酸氟替卡松100µg、乌美溴铵62.5µg(按C₂₉H₃₄NO₂计)与三苯乙酸维兰特罗25µg(按C₂₄H₃₃Cl₂NO₅计),递送剂量为糠酸氟替卡松92µg、乌美溴铵55µg(按C₂₉H₃₄NO₂计)与三苯乙酸维兰特罗22µg(按C₂₄H₃₃Cl₂NO₅计)"/>
        <s v="2.25g(C23H27N5O7S2.0g与C10H12N4O5S0.25g)"/>
        <s v="每瓶含人凝血因子Ⅷ200IU,用20ml灭菌注射用水复溶"/>
        <s v="10mg(以C₂₁H₂₅ClO₆计)"/>
        <s v="2ml:1mg"/>
        <s v="每瓶含醋酸亮丙瑞林3.75mg。溶媒2ml/支"/>
        <s v="4.5g"/>
        <s v="1.34mg/ml,3ml(预填充注射笔)"/>
        <s v="0.1g"/>
        <s v="5mg(按氨氯地平计)"/>
        <s v="100mg"/>
        <s v="15mg(按C17H19F3N6O计)"/>
        <s v="40mg/0.8ml"/>
        <s v="2ml:20mg"/>
        <s v="2ml:10mg"/>
        <s v="0.8g"/>
        <s v="50mg"/>
        <s v="30mg"/>
        <s v="每支3ml,含300 单位德谷胰岛素和10.8 mg利拉鲁肽"/>
        <s v="150mg"/>
        <s v="含1.5%葡萄糖(2000ml/袋)"/>
        <s v="10mg(按C22H24ClFO7计)"/>
        <s v="3ml:300单位(笔芯)"/>
        <s v="5ml:1g"/>
        <s v="0.05ml(6mg)/瓶"/>
        <s v="250ml:2.25g"/>
        <s v="100mg/20ml/瓶"/>
        <s v="3ml:300单位"/>
        <s v="含2.5%葡萄糖(2L/袋)"/>
        <s v="20mg"/>
        <s v="75mg(按C₁₆H₁₆ClNO₂S计)"/>
        <s v="100mg(沙库巴曲49mg/缬沙坦51mg)"/>
        <s v="20%,50ml:10g/瓶"/>
        <s v="1mg"/>
        <s v="10mg:5mg(盐酸贝那普利:氨氯地平)"/>
        <s v="1.5g(以头孢哌酮计1.0g与以舒巴坦计0.5g)"/>
        <s v="50ml:0.45g(0.9%)"/>
        <s v="100mg(4mL)/瓶"/>
        <s v="420mg(14ml)/瓶,每个西林瓶含有14ml浓缩液,浓度为30mg/mL,含420mg帕妥珠单抗"/>
        <s v="0.25g"/>
        <s v="2.5mg(按C25H22N4O5计)"/>
        <s v="每粒含维生素D400单位"/>
        <s v="含7.5%艾考糊精(2000ml/袋)"/>
        <s v="预充式注射器:45mg(0.5ml)/支"/>
        <s v="200mg(按C₂₃H₃₀N₈O计)"/>
        <s v="300IU/3ml/支(笔芯)"/>
        <s v="0.625g"/>
      </sharedItems>
    </cacheField>
    <cacheField name="包装" numFmtId="0">
      <sharedItems count="98">
        <s v="100ml:丁苯酞25mg与氯化钠0.9g×1瓶"/>
        <s v="80mg×30片/盒"/>
        <s v="40mg(按C28H31F3N8O2计)×28片/盒"/>
        <s v="3ml:300单位/支×1支/盒"/>
        <s v="0.2g×7片/盒"/>
        <s v="0.5mg/500U/瓶×1支"/>
        <s v="55mg(按C30H35N7O2计)×20片/盒"/>
        <s v="10ml:100mg×1瓶/盒"/>
        <s v="每瓶120揿,每揿含布地奈德160μg,格隆铵7.2μg和富马酸福莫特罗4.8μg×1瓶/盒"/>
        <s v="含1.5%葡萄糖(2L/袋)×1袋"/>
        <s v="1ml:0.15g×1支/盒"/>
        <s v="100ml:0.9g×1袋/袋"/>
        <s v="4ml:100mg×1瓶/盒"/>
        <s v="维持剂量(10ml):帕妥珠单抗600mg与曲妥珠单抗600mg×1瓶/盒"/>
        <s v="10mg/ml,0.2ml/支×1支/盒"/>
        <s v="2000ml(大室液1600ml/小室液400ml,葡萄糖1.35%)×1袋/袋"/>
        <s v="以沙库巴曲缬沙坦计100mg(沙库巴曲49mg/缬沙坦51mg)×14片/盒"/>
        <s v="80 mg×84片/盒"/>
        <s v="5ml∶依达拉奉10mg与右莰醇2.5mg×1支"/>
        <s v="120mg(1.7mL)/瓶×1瓶/盒"/>
        <s v="10mg×14片/盒"/>
        <s v="10g(20%,50ml)×1瓶"/>
        <s v="5ml∶依达拉奉10mg与右莰醇2.5mg×6支/盒"/>
        <s v="按左氨氯地平计2.5mg×30片/盒"/>
        <s v="每片含盐酸吡格列酮15mg(以吡格列酮计)和盐酸二甲双胍500mg×30片/瓶"/>
        <s v="2000ml(含1.5%葡萄糖)×1袋"/>
        <s v="100mg:4ml×1支/盒"/>
        <s v="每片含比克替拉韦钠(以比克替拉韦计)50mg,恩曲他滨200mg,富马酸丙酚替诺福韦(以丙酚替诺福韦计)25mg×30片/瓶"/>
        <s v="150mg(按C₃₀H₃₄N₄O₂计)×224粒/盒"/>
        <s v="100ml:0.9g(0.9%)×1袋/袋"/>
        <s v="每片含拉米夫定300mg和多替拉韦钠(以多替拉韦计)50mg×30片/瓶"/>
        <s v="1.0x10⁷IU/16mg/支×1支/盒"/>
        <s v="80mg×64粒/盒"/>
        <s v="2.5mg(按左氨氯地平计)×14片/盒"/>
        <s v="100mg/瓶×1瓶/盒"/>
        <s v="300mg(2.0mL)/支(预充式注射器)×2支/盒"/>
        <s v="200IU/瓶×1瓶/盒"/>
        <s v="60mg×28粒/盒"/>
        <s v="1ml:10mg×1支/盒"/>
        <s v="15000U/1ml×1瓶/瓶"/>
        <s v="按C13H22N4O3S计算 2ml:50mg×1支/支"/>
        <s v="150mg/瓶×1瓶/盒"/>
        <s v="100单位/毫升,3毫升/支(笔芯)×1支/盒"/>
        <s v="75mg(按C16H16ClNO2S计)×20片/盒"/>
        <s v="80mg(2ml)/瓶×1瓶/盒"/>
        <s v="30吸/盒,每泡含糠酸氟替卡松100µg、乌美溴铵62.5µg(按C₂₉H₃₄NO₂计)与三苯乙酸维兰特罗25µg(按C₂₄H₃₃Cl₂NO₅计),递送剂量为糠酸氟替卡松92µg、乌美溴铵55µg(按C₂₉H₃₄NO₂计)与三苯乙酸维兰特罗22µg(按C₂₄H₃₃Cl₂NO₅计)×1盒"/>
        <s v="2.25g(C23H27N5O7S2.0g与C10H12N4O5S0.25g)×1瓶"/>
        <s v="80mg×60片/盒"/>
        <s v="每瓶含人凝血因子Ⅷ200IU,用20ml灭菌注射用水复溶×1瓶/盒"/>
        <s v="10mg(以C₂₁H₂₅ClO₆计)×30片/盒"/>
        <s v="2ml:1mg×30支/盒"/>
        <s v="每瓶含醋酸亮丙瑞林3.75mg。溶媒2ml/支×1瓶/盒"/>
        <s v="4.5g×10瓶/盒"/>
        <s v="1.34mg/ml,3ml(预填充注射笔)×1支/盒"/>
        <s v="0.1g×24粒/瓶"/>
        <s v="5mg(按氨氯地平计)×21片/盒"/>
        <s v="100mg×30片/盒"/>
        <s v="15mg(按C17H19F3N6O计)×28片/盒"/>
        <s v="40mg/0.8ml×1支/盒"/>
        <s v="2ml:20mg×1支"/>
        <s v="2ml:10mg×6支/盒"/>
        <s v="0.8g×30片/瓶"/>
        <s v="2ml:10mg×1支"/>
        <s v="50mg×1瓶"/>
        <s v="30mg×14片/盒"/>
        <s v="每支3ml,含300 单位德谷胰岛素和10.8 mg利拉鲁肽×1支/盒"/>
        <s v="150mg×14片/盒"/>
        <s v="含1.5%葡萄糖(2000ml/袋)×1袋/袋"/>
        <s v="10mg(按C22H24ClFO7计)×10片/盒"/>
        <s v="3ml:300单位(笔芯)×1支/盒"/>
        <s v="5ml:1g×28袋/盒"/>
        <s v="0.05ml(6mg)/瓶×1瓶/盒"/>
        <s v="250ml:2.25g×1袋/袋"/>
        <s v="100mg/20ml/瓶×1瓶/盒"/>
        <s v="3ml:300单位×1支/盒"/>
        <s v="含2.5%葡萄糖(2L/袋)×1袋"/>
        <s v="20mg×7片/盒"/>
        <s v="75mg(按C₁₆H₁₆ClNO₂S计)×21片/盒"/>
        <s v="14片/盒"/>
        <s v="20%,50ml:10g/瓶×1瓶"/>
        <s v="1mg×50粒/盒"/>
        <s v="10mg:5mg(盐酸贝那普利:氨氯地平)×10片/盒"/>
        <s v="1.5g(以头孢哌酮计1.0g与以舒巴坦计0.5g)×1瓶/盒"/>
        <s v="30mg×1瓶"/>
        <s v="50ml:0.45g(0.9%)×1袋/袋"/>
        <s v="100mg(4mL)/瓶×1瓶/瓶"/>
        <s v="420mg(14ml)/瓶,每个西林瓶含有14ml浓缩液,浓度为30mg/mL,含420mg帕妥珠单抗×1瓶/盒"/>
        <s v="50mg×30片/盒"/>
        <s v="0.25g×40片/盒"/>
        <s v="2.5mg(按C25H22N4O5计)×14片/盒"/>
        <s v="50mg×3粒/盒"/>
        <s v="每粒含维生素D400单位×60粒/盒"/>
        <s v="含7.5%艾考糊精(2000ml/袋)×1袋"/>
        <s v="预充式注射器:45mg(0.5ml)/支×1支/盒"/>
        <s v="2.25g(C23H27N5O7S2.0g与C10H12N4O5S0.25g)×1瓶/盒"/>
        <s v="200mg(按C₂₃H₃₀N₈O计)×63片/盒"/>
        <s v="300IU/3ml/支(笔芯)×1支/盒"/>
        <s v="0.625g×100粒/瓶"/>
      </sharedItems>
    </cacheField>
    <cacheField name="生产企业" numFmtId="0">
      <sharedItems count="83">
        <s v="石药集团恩必普药业有限公司,石药银湖制药有限公司"/>
        <s v="AstraZeneca AB"/>
        <s v="江苏艾力斯生物医药有限公司"/>
        <s v="甘李药业股份有限公司,甘李药业山东有限公司"/>
        <s v="杭州中美华东制药有限公司"/>
        <s v="成都诺迪康生物制药有限公司"/>
        <s v="江苏豪森药业集团有限公司"/>
        <s v="广州百济神州生物制药有限公司,勃林格殷格翰生物药业(中国)有限公司"/>
        <s v="ASTRAZENECA DUNKERQUE PRODUCTION"/>
        <s v="广州万益特医疗用品有限公司,天津万益特医疗用品有限公司"/>
        <s v="Novartis Pharma Stein AG,Novartis Pharmaceutical Manufacturing GmbH"/>
        <s v="湖南康源制药有限公司"/>
        <s v="信达生物制药(苏州)有限公司"/>
        <s v="F. Hoffmann-La Roche Ltd"/>
        <s v="成都康弘生物科技有限公司"/>
        <s v="威高泰尔茂(威海)医疗制品有限公司"/>
        <s v="Novartis Farma S.p.A"/>
        <s v="江苏恒瑞医药股份有限公司"/>
        <s v="先声药业有限公司,海南先声药业有限公司"/>
        <s v="Amgen Manufacturing Limited LLC"/>
        <s v="AstraZeneca Pharmaceuticals LP"/>
        <s v="南岳生物制药有限公司"/>
        <s v="华北制药股份有限公司"/>
        <s v="成都青山利康药业股份有限公司,四川青山利康药业有限公司"/>
        <s v="齐鲁制药有限公司"/>
        <s v="Gilead Sciences Ireland UC"/>
        <s v="Excella GmbH &amp;amp; Co. KG,Chugai Pharma Manufacturing Co., Ltd."/>
        <s v="GlaxoSmithKline LLC,Glaxo Wellcome S.A."/>
        <s v="石药集团明复乐药业(广州)有限公司"/>
        <s v="百济神州(苏州)生物科技有限公司"/>
        <s v="施慧达药业集团(吉林)有限公司"/>
        <s v="Baxter Oncology GmbH"/>
        <s v="Sanofi Winthrop Industrie"/>
        <s v="广东双林生物制药有限公司"/>
        <s v="北京凯因科技股份有限公司"/>
        <s v="成都第一制药有限公司"/>
        <s v="沈阳三生制药有限责任公司"/>
        <s v="上海旭东海普药业有限公司"/>
        <s v="上海复宏汉霖生物医药有限公司"/>
        <s v="诺和诺德(中国)制药有限公司"/>
        <s v="湖南迪诺制药股份有限公司"/>
        <s v="苏州众合生物医药科技有限公司,上海君实生物工程有限公司"/>
        <s v="Glaxo Operations UK Ltd (trading as Glaxo Wellcome Operations)"/>
        <s v="山东鲁抗医药集团赛特有限责任公司"/>
        <s v="同路生物制药有限公司"/>
        <s v="阿斯利康药业(中国)有限公司"/>
        <s v="四川普锐特药业有限公司"/>
        <s v="北京博恩特药业有限公司"/>
        <s v="Novo Nordisk A/S"/>
        <s v="石药集团恩必普药业有限公司"/>
        <s v="康普药业股份有限公司"/>
        <s v="Pfizer Manufacturing Deutschland GmbH"/>
        <s v="AbbVie Ireland NL B.V."/>
        <s v="百奥泰生物制药股份有限公司"/>
        <s v="江苏神龙药业有限公司"/>
        <s v="上海上药第一生化药业有限公司"/>
        <s v="Aurobindo Pharma Limited"/>
        <s v="山东辉成药业有限公司"/>
        <s v="江苏杜瑞制药有限公司,山东裕欣药业有限公司"/>
        <s v="南京易亨制药有限公司"/>
        <s v="Novo Nordisk A/S,诺和诺德(中国)制药有限公司"/>
        <s v="LILLY DEL CARIBE Inc"/>
        <s v="昆明积大制药股份有限公司"/>
        <s v="F.Hoffmann-La Roche AG"/>
        <s v="Merck Healthcare KGaA"/>
        <s v="甘李药业股份有限公司"/>
        <s v="成都倍特药业股份有限公司"/>
        <s v="晖致制药(大连)有限公司"/>
        <s v="Dr. Reddy's Laboratories Limited"/>
        <s v="四川科伦药业股份有限公司"/>
        <s v="Astellas Ireland Co.,Ltd."/>
        <s v="成都地奥制药集团有限公司"/>
        <s v="南京绿叶制药有限公司"/>
        <s v="苏州盛迪亚生物医药有限公司"/>
        <s v="ROCHE DIAGNOSTICS GMBH,Genentech Inc."/>
        <s v="常州合全药业有限公司(奥布替尼固体分散体),无锡合全药业有限公司(制剂),广州诺诚健华医药科技有限公司奥布替尼片(固体分散体及片剂)"/>
        <s v="江西山香药业有限公司"/>
        <s v="青岛双鲸药业股份有限公司"/>
        <s v="广州万益特医疗用品有限公司"/>
        <s v="江苏赛孚士生物技术有限公司"/>
        <s v="山东二叶制药有限公司"/>
        <s v="Novartis Pharmaceutical Manufacturing LLC"/>
        <s v="天津太平洋制药有限公司"/>
      </sharedItems>
    </cacheField>
    <cacheField name="最小包装挂网价(元)" numFmtId="0">
      <sharedItems containsString="0" containsBlank="1" containsNumber="1" minValue="0" maxValue="12990.9" count="96">
        <n v="102.16"/>
        <n v="4966.2"/>
        <n v="2315.6"/>
        <n v="65.3"/>
        <n v="86.64"/>
        <n v="406.98"/>
        <n v="1718"/>
        <n v="1253.53"/>
        <n v="233"/>
        <n v="29"/>
        <n v="778.65"/>
        <n v="3.04"/>
        <n v="1050"/>
        <n v="7567"/>
        <n v="2801.86"/>
        <n v="34.86"/>
        <n v="42.49"/>
        <n v="5922"/>
        <n v="29.68"/>
        <n v="1060"/>
        <n v="48.83"/>
        <n v="378"/>
        <n v="178.08"/>
        <n v="13.77"/>
        <n v="69.29"/>
        <n v="24.83"/>
        <n v="1126"/>
        <n v="901.2"/>
        <n v="12299.84"/>
        <n v="2.74"/>
        <n v="749.4"/>
        <n v="3333.03"/>
        <n v="5336.96"/>
        <n v="27.23"/>
        <n v="3480"/>
        <n v="3016"/>
        <n v="134"/>
        <n v="3178.84"/>
        <n v="1080"/>
        <n v="50.16"/>
        <n v="789"/>
        <n v="17.98"/>
        <n v="1671.12"/>
        <n v="35.55"/>
        <n v="19.23"/>
        <n v="812.88"/>
        <n v="239"/>
        <n v="7.29"/>
        <n v="12"/>
        <n v="299.9"/>
        <n v="101.76"/>
        <n v="73.5"/>
        <n v="896.98"/>
        <n v="124.1"/>
        <n v="659.6"/>
        <n v="77.76"/>
        <n v="12990.9"/>
        <n v="1833.44"/>
        <n v="28"/>
        <m/>
        <n v="179.1"/>
        <n v="11.63"/>
        <n v="36.34"/>
        <n v="5.64"/>
        <n v="217.6"/>
        <n v="977.06"/>
        <n v="28.96"/>
        <n v="59.3"/>
        <n v="57.91"/>
        <n v="3608"/>
        <n v="3.25"/>
        <n v="948"/>
        <n v="25.9"/>
        <n v="7.19"/>
        <n v="38.49"/>
        <n v="20.16"/>
        <n v="28.99"/>
        <n v="341.7"/>
        <n v="715.6"/>
        <n v="38.41"/>
        <n v="53.38"/>
        <n v="228"/>
        <n v="2.97"/>
        <n v="996"/>
        <n v="4955"/>
        <n v="3341.4"/>
        <n v="0"/>
        <n v="1631.98"/>
        <n v="88.5"/>
        <n v="55.76"/>
        <n v="68.5"/>
        <n v="3614"/>
        <n v="7.27"/>
        <n v="4020.03"/>
        <n v="29.56"/>
        <n v="58.83"/>
      </sharedItems>
    </cacheField>
    <cacheField name="同时段京东网络药店众数价" numFmtId="0">
      <sharedItems containsString="0" containsBlank="1" containsNonDate="0" count="1">
        <m/>
      </sharedItems>
    </cacheField>
    <cacheField name="同时段美团网络药店众数价" numFmtId="0">
      <sharedItems containsString="0" containsBlank="1" containsNonDate="0" count="1">
        <m/>
      </sharedItems>
    </cacheField>
    <cacheField name="批准文号/注册证编号" numFmtId="0">
      <sharedItems count="97">
        <s v="国药准字H20100041"/>
        <s v="国药准字HJ20170167"/>
        <s v="国药准字H20210008"/>
        <s v="国药准字S20050051"/>
        <s v="国药准字H20163311"/>
        <s v="国药准字S20050033"/>
        <s v="国药准字H20200004"/>
        <s v="国药准字S20190045"/>
        <s v="国药准字HJ20190063"/>
        <s v="国药准字H20023569"/>
        <s v="国药准字SJ20190023"/>
        <s v="国药准字H43020174"/>
        <s v="国药准字S20200013"/>
        <s v="国药准字SJ20230019"/>
        <s v="国药准字S20130012"/>
        <s v="国药准字H20223558"/>
        <s v="国药准字HJ20170363"/>
        <s v="国药准字H20220016"/>
        <s v="国药准字H20200007"/>
        <s v="国药准字SJ20190025"/>
        <s v="国药准字HJ20170119"/>
        <s v="国药准字S10940010"/>
        <s v="国药准字H20093801"/>
        <s v="国药准字H20100180"/>
        <s v="国药准字H20065911"/>
        <s v="国药准字S20190040"/>
        <s v="国药准字HJ20190047"/>
        <s v="国药准字HJ20180047"/>
        <s v="国药准字HJ20210013"/>
        <s v="国药准字S20150001"/>
        <s v="国药准字H20200005"/>
        <s v="国药准字H19991083"/>
        <s v="国药准字SJ20230005"/>
        <s v="国药准字SJ20200017"/>
        <s v="国药准字S20063013"/>
        <s v="国药准字H20200001"/>
        <s v="国药准字S20180016"/>
        <s v="国药准字H51021970"/>
        <s v="国药准字S20050048"/>
        <s v="国药准字H20044264"/>
        <s v="国药准字S20200019"/>
        <s v="国药准字S20133006"/>
        <s v="国药准字H20203609"/>
        <s v="国药准字S20191003"/>
        <s v="国药准字HJ20190055"/>
        <s v="国药准字H20073378"/>
        <s v="国药准字H20033076"/>
        <s v="国药准字S20191002"/>
        <s v="国药准字H20234463"/>
        <s v="国药准字H20213286"/>
        <s v="国药准字H20093809"/>
        <s v="国药准字SJ20210015"/>
        <s v="国药准字H20050299"/>
        <s v="国药准字H20093313"/>
        <s v="国药准字HJ20220041"/>
        <s v="国药准字HJ20220010"/>
        <s v="国药准字S20190038"/>
        <s v="国药准字H20253508"/>
        <s v="国药准字H31022558"/>
        <s v="国药准字HJ20230122"/>
        <s v="国药准字H37023250"/>
        <s v="国药准字H20203509"/>
        <s v="国药准字H20203375"/>
        <s v="国药准字SJ20210026"/>
        <s v="国药准字HJ20200069"/>
        <s v="国药准字H20183282"/>
        <s v="国药准字H20210053"/>
        <s v="国药准字S20153001"/>
        <s v="国药准字H20080322"/>
        <s v="国药准字SJ20230018"/>
        <s v="国药准字H43020173"/>
        <s v="国药准字SJ20171039"/>
        <s v="国药准字S20200024"/>
        <s v="国药准字H20243949"/>
        <s v="国药准字H20023567"/>
        <s v="国药准字H20051408"/>
        <s v="国药准字HJ20180074"/>
        <s v="国药准字H20234317"/>
        <s v="国药准字S10970069"/>
        <s v="国药准字HJ20150196"/>
        <s v="国药准字H20090309"/>
        <s v="国药准字H20020597"/>
        <s v="国药准字H20030357"/>
        <s v="国药准字H20113168"/>
        <s v="国药准字S20210020"/>
        <s v="国药准字SJ20180029"/>
        <s v="国药准字H20200016"/>
        <s v="国药准字H20052083"/>
        <s v="国药准字H20210021"/>
        <s v="国药准字H20249729"/>
        <s v="国药准字H20113033"/>
        <s v="国药准字H20213666"/>
        <s v="国药准字S20240050"/>
        <s v="国药准字H20073413"/>
        <s v="国药准字HJ20230003"/>
        <s v="国药准字S20191005"/>
        <s v="国药准字H20000078"/>
      </sharedItems>
    </cacheField>
    <cacheField name="药品质量层次" numFmtId="0">
      <sharedItems count="3">
        <s v="未过评药品"/>
        <s v="参比制剂（原研药）"/>
        <s v="过评药品"/>
      </sharedItems>
    </cacheField>
    <cacheField name="医保报销种类" numFmtId="0">
      <sharedItems count="3">
        <s v="乙类"/>
        <s v="甲类"/>
        <s v="丙类"/>
      </sharedItems>
    </cacheField>
    <cacheField name="药品分类" numFmtId="0">
      <sharedItems count="25">
        <s v="其他神经系统药物"/>
        <s v="抗肿瘤药"/>
        <s v="糖尿病用药"/>
        <s v="抗血栓形成药"/>
        <s v="心脏治疗药"/>
        <s v="用于阻塞性气道疾病的药物"/>
        <s v="血液代用品和灌注液"/>
        <s v="免疫抑制剂"/>
        <s v="眼科用药"/>
        <s v="作用于肾素-血管紧张素系统的药物"/>
        <s v="内分泌治疗用药"/>
        <s v="治疗骨病的药物"/>
        <s v="钙通道阻滞剂"/>
        <s v="全身用抗病毒药"/>
        <s v="其他皮科制剂"/>
        <s v="免疫血清及免疫球蛋白"/>
        <s v="治疗功能性胃肠道疾病的药物"/>
        <s v="抗出血药"/>
        <s v="治疗胃酸相关类疾病的药物"/>
        <s v="全身用抗菌药"/>
        <s v="其他治疗药物"/>
        <s v="调节血脂药"/>
        <s v="抗贫血药"/>
        <s v="维生素类"/>
        <s v="泌尿系统药"/>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createdVersion="5" refreshedVersion="5" minRefreshableVersion="3" refreshedDate="46247.6844907407" refreshedBy="kylin" recordCount="100">
  <cacheSource type="worksheet">
    <worksheetSource ref="B3:H103" sheet="sheet1"/>
  </cacheSource>
  <cacheFields count="7">
    <cacheField name="产品名称" numFmtId="0">
      <sharedItems count="84">
        <s v="丁苯酞氯化钠注射液"/>
        <s v="甲磺酸奥希替尼片"/>
        <s v="甲磺酸伏美替尼片"/>
        <s v="甘精胰岛素注射液"/>
        <s v="吲哚布芬片"/>
        <s v="注射用重组人脑利钠肽"/>
        <s v="甲磺酸阿美替尼片"/>
        <s v="替雷利珠单抗注射液"/>
        <s v="布地格福吸入气雾剂"/>
        <s v="低钙腹膜透析液(乳酸盐-G1.5%)"/>
        <s v="司库奇尤单抗注射液"/>
        <s v="氯化钠注射液"/>
        <s v="贝伐珠单抗注射液"/>
        <s v="帕妥珠曲妥珠单抗注射液(皮下注射)"/>
        <s v="康柏西普眼用注射液"/>
        <s v="低钙腹膜透析液(乳酸盐-G1.35%)"/>
        <s v="沙库巴曲缬沙坦钠片"/>
        <s v="瑞维鲁胺片"/>
        <s v="依达拉奉右莰醇注射用浓溶液"/>
        <s v="地舒单抗注射液"/>
        <s v="达格列净片"/>
        <s v="人血白蛋白"/>
        <s v="苯磺酸左氨氯地平片"/>
        <s v="吡格列酮二甲双胍片(15mg/500mg)"/>
        <s v="腹膜透析液(乳酸盐-G1.5%)"/>
        <s v="比克恩丙诺片"/>
        <s v="盐酸阿来替尼胶囊"/>
        <s v="拉米夫定多替拉韦片"/>
        <s v="注射用重组人TNK组织型纤溶酶原激活剂"/>
        <s v="泽布替尼胶囊"/>
        <s v="注射用德曲妥珠单抗"/>
        <s v="度普利尤单抗注射液"/>
        <s v="狂犬病人免疫球蛋白"/>
        <s v="盐酸可洛派韦胶囊"/>
        <s v="信迪利单抗注射液"/>
        <s v="氢溴酸山莨菪碱注射液"/>
        <s v="重组人血小板生成素注射液"/>
        <s v="盐酸雷尼替丁注射液"/>
        <s v="注射用曲妥珠单抗"/>
        <s v="门冬胰岛素30注射液"/>
        <s v="硫酸氢氯吡格雷片"/>
        <s v="特瑞普利单抗注射液"/>
        <s v="氟替美维吸入粉雾剂"/>
        <s v="注射用哌拉西林钠他唑巴坦钠"/>
        <s v="格列齐特片(Ⅱ)"/>
        <s v="人凝血因子Ⅷ"/>
        <s v="吸入用布地奈德混悬液"/>
        <s v="注射用醋酸亮丙瑞林缓释微球"/>
        <s v="司美格鲁肽注射液"/>
        <s v="丁苯酞软胶囊"/>
        <s v="苯磺酸氨氯地平片"/>
        <s v="洛拉替尼片"/>
        <s v="乌帕替尼缓释片"/>
        <s v="阿达木单抗注射液"/>
        <s v="法莫替丁注射液"/>
        <s v="丹参酮ⅡA磺酸钠注射液"/>
        <s v="碳酸司维拉姆片"/>
        <s v="盐酸倍他司汀注射液"/>
        <s v="注射用甲磺酸萘莫司他"/>
        <s v="硝苯地平控释片"/>
        <s v="德谷胰岛素利拉鲁肽注射液"/>
        <s v="阿贝西利片"/>
        <s v="脯氨酸恒格列净片"/>
        <s v="门冬胰岛素注射液"/>
        <s v="硫糖铝混悬凝胶"/>
        <s v="法瑞西单抗注射液"/>
        <s v="西妥昔单抗注射液"/>
        <s v="低钙腹膜透析液(乳酸盐-G2.5%)"/>
        <s v="阿托伐他汀钙片"/>
        <s v="他克莫司胶囊"/>
        <s v="氨氯地平贝那普利片(Ⅱ)"/>
        <s v="注射用头孢哌酮钠舒巴坦钠"/>
        <s v="注射用紫杉醇脂质体"/>
        <s v="帕妥珠单抗注射液"/>
        <s v="奥布替尼片"/>
        <s v="吗替麦考酚酯分散片"/>
        <s v="海曲泊帕乙醇胺片"/>
        <s v="罗沙司他胶囊"/>
        <s v="维生素D滴剂"/>
        <s v="艾考糊精腹膜透析液"/>
        <s v="乌司奴单抗注射液"/>
        <s v="琥珀酸瑞波西利片"/>
        <s v="精蛋白人胰岛素混合注射液(30R)"/>
        <s v="包醛氧淀粉胶囊"/>
      </sharedItems>
    </cacheField>
    <cacheField name="药品类型" numFmtId="0">
      <sharedItems count="1">
        <s v="西药"/>
      </sharedItems>
    </cacheField>
    <cacheField name="销售总金额（万元）" numFmtId="176">
      <sharedItems containsSemiMixedTypes="0" containsString="0" containsNumber="1" minValue="46.57" maxValue="341.11" count="100">
        <n v="341.11"/>
        <n v="338.2"/>
        <n v="334.6"/>
        <n v="324.53"/>
        <n v="232.81"/>
        <n v="224.56"/>
        <n v="216.81"/>
        <n v="209.59"/>
        <n v="188.56"/>
        <n v="176.24"/>
        <n v="166.01"/>
        <n v="162.41"/>
        <n v="152.36"/>
        <n v="146.04"/>
        <n v="142.46"/>
        <n v="133.24"/>
        <n v="131.65"/>
        <n v="130.28"/>
        <n v="126.63"/>
        <n v="124.76"/>
        <n v="118.65"/>
        <n v="117.2"/>
        <n v="116.46"/>
        <n v="113.7"/>
        <n v="113.09"/>
        <n v="106.1"/>
        <n v="102.24"/>
        <n v="100.13"/>
        <n v="98.4"/>
        <n v="97.01"/>
        <n v="96.6"/>
        <n v="93.32"/>
        <n v="91.26"/>
        <n v="90.33"/>
        <n v="88.39"/>
        <n v="87.61"/>
        <n v="86.26"/>
        <n v="86.15"/>
        <n v="85.86"/>
        <n v="84.94"/>
        <n v="82.06"/>
        <n v="81.62"/>
        <n v="80.21"/>
        <n v="80.18"/>
        <n v="79.51"/>
        <n v="79.17"/>
        <n v="77.87"/>
        <n v="77.59"/>
        <n v="75.96"/>
        <n v="75.57"/>
        <n v="74.84"/>
        <n v="74.81"/>
        <n v="74.36"/>
        <n v="73.47"/>
        <n v="73.35"/>
        <n v="72.78"/>
        <n v="72.68"/>
        <n v="71.45"/>
        <n v="70.59"/>
        <n v="68.8"/>
        <n v="67.23"/>
        <n v="66.29"/>
        <n v="64.98"/>
        <n v="64.95"/>
        <n v="64.61"/>
        <n v="63.93"/>
        <n v="63.24"/>
        <n v="63.15"/>
        <n v="59.63"/>
        <n v="59.24"/>
        <n v="59.21"/>
        <n v="59.1"/>
        <n v="58.81"/>
        <n v="56.36"/>
        <n v="56.22"/>
        <n v="56.15"/>
        <n v="55.78"/>
        <n v="55.62"/>
        <n v="55.05"/>
        <n v="54.54"/>
        <n v="54.03"/>
        <n v="53.99"/>
        <n v="53.23"/>
        <n v="52.94"/>
        <n v="52.87"/>
        <n v="52.26"/>
        <n v="51.46"/>
        <n v="50.8"/>
        <n v="50.54"/>
        <n v="49.45"/>
        <n v="48.57"/>
        <n v="48.47"/>
        <n v="48.44"/>
        <n v="48.42"/>
        <n v="48.11"/>
        <n v="48.07"/>
        <n v="47.96"/>
        <n v="47.44"/>
        <n v="47.15"/>
        <n v="46.57"/>
      </sharedItems>
    </cacheField>
    <cacheField name="医疗机构销售总金额（万元）" numFmtId="176">
      <sharedItems containsSemiMixedTypes="0" containsString="0" containsNumber="1" minValue="0" maxValue="341.11" count="94">
        <n v="341.11"/>
        <n v="166.86"/>
        <n v="109.53"/>
        <n v="246.48"/>
        <n v="175.58"/>
        <n v="224.56"/>
        <n v="80.4"/>
        <n v="142.9"/>
        <n v="137.4"/>
        <n v="55.61"/>
        <n v="45.16"/>
        <n v="162.41"/>
        <n v="106.89"/>
        <n v="18.92"/>
        <n v="138.69"/>
        <n v="70.74"/>
        <n v="108.09"/>
        <n v="31.98"/>
        <n v="126.63"/>
        <n v="78.02"/>
        <n v="117.82"/>
        <n v="111.51"/>
        <n v="116.46"/>
        <n v="113.48"/>
        <n v="85.88"/>
        <n v="78.61"/>
        <n v="86.48"/>
        <n v="3.88"/>
        <n v="0"/>
        <n v="97.01"/>
        <n v="0.45"/>
        <n v="93.32"/>
        <n v="18.68"/>
        <n v="13.67"/>
        <n v="15.66"/>
        <n v="5.88"/>
        <n v="86.26"/>
        <n v="9.22"/>
        <n v="70.09"/>
        <n v="84.94"/>
        <n v="79.45"/>
        <n v="81.62"/>
        <n v="59.49"/>
        <n v="55.11"/>
        <n v="79.36"/>
        <n v="56.66"/>
        <n v="39.58"/>
        <n v="77.59"/>
        <n v="75.81"/>
        <n v="5.45"/>
        <n v="74.81"/>
        <n v="74.36"/>
        <n v="73.47"/>
        <n v="53.76"/>
        <n v="71.88"/>
        <n v="72.4"/>
        <n v="9.09"/>
        <n v="18.7"/>
        <n v="6.26"/>
        <n v="67.23"/>
        <n v="66.29"/>
        <n v="64.95"/>
        <n v="62.25"/>
        <n v="61.64"/>
        <n v="55.99"/>
        <n v="21.79"/>
        <n v="28.32"/>
        <n v="48.28"/>
        <n v="32.89"/>
        <n v="57.97"/>
        <n v="57.73"/>
        <n v="56.36"/>
        <n v="17.25"/>
        <n v="49.82"/>
        <n v="55.78"/>
        <n v="21.89"/>
        <n v="47.1"/>
        <n v="52.87"/>
        <n v="33.78"/>
        <n v="53.53"/>
        <n v="28.78"/>
        <n v="52.26"/>
        <n v="51.46"/>
        <n v="31.97"/>
        <n v="29.73"/>
        <n v="9.69"/>
        <n v="17.79"/>
        <n v="9.82"/>
        <n v="19.72"/>
        <n v="5.06"/>
        <n v="47.96"/>
        <n v="17.29"/>
        <n v="35.8"/>
        <n v="46.56"/>
      </sharedItems>
    </cacheField>
    <cacheField name="零售药店销售总金额（万元）" numFmtId="176">
      <sharedItems containsSemiMixedTypes="0" containsString="0" containsNumber="1" minValue="0" maxValue="225.08" count="78">
        <n v="0"/>
        <n v="171.33"/>
        <n v="225.08"/>
        <n v="78.04"/>
        <n v="57.23"/>
        <n v="136.41"/>
        <n v="66.69"/>
        <n v="51.15"/>
        <n v="120.63"/>
        <n v="120.85"/>
        <n v="45.47"/>
        <n v="127.13"/>
        <n v="3.77"/>
        <n v="62.5"/>
        <n v="23.56"/>
        <n v="98.31"/>
        <n v="46.75"/>
        <n v="0.83"/>
        <n v="5.69"/>
        <n v="0.22"/>
        <n v="27.21"/>
        <n v="27.49"/>
        <n v="15.76"/>
        <n v="96.25"/>
        <n v="98.4"/>
        <n v="96.15"/>
        <n v="72.58"/>
        <n v="76.66"/>
        <n v="72.73"/>
        <n v="81.73"/>
        <n v="76.93"/>
        <n v="15.77"/>
        <n v="2.6"/>
        <n v="20.72"/>
        <n v="25.07"/>
        <n v="0.14"/>
        <n v="22.52"/>
        <n v="38.29"/>
        <n v="0.15"/>
        <n v="75.57"/>
        <n v="69.4"/>
        <n v="19.59"/>
        <n v="0.9"/>
        <n v="0.29"/>
        <n v="62.36"/>
        <n v="51.89"/>
        <n v="62.53"/>
        <n v="64.98"/>
        <n v="2.35"/>
        <n v="2.29"/>
        <n v="7.25"/>
        <n v="41.37"/>
        <n v="31.31"/>
        <n v="10.96"/>
        <n v="26.33"/>
        <n v="1.13"/>
        <n v="1.08"/>
        <n v="38.96"/>
        <n v="6.33"/>
        <n v="33.73"/>
        <n v="7.94"/>
        <n v="1.67"/>
        <n v="20.26"/>
        <n v="0.46"/>
        <n v="53.23"/>
        <n v="24.15"/>
        <n v="18.82"/>
        <n v="20.81"/>
        <n v="39.76"/>
        <n v="48.57"/>
        <n v="30.68"/>
        <n v="48.44"/>
        <n v="38.6"/>
        <n v="28.39"/>
        <n v="43.01"/>
        <n v="30.15"/>
        <n v="11.35"/>
        <n v="0.01"/>
      </sharedItems>
    </cacheField>
    <cacheField name="使用总数量" numFmtId="177">
      <sharedItems containsSemiMixedTypes="0" containsString="0" containsNumber="1" minValue="55" maxValue="534430" count="100">
        <n v="33386"/>
        <n v="681"/>
        <n v="2147"/>
        <n v="59256"/>
        <n v="27946"/>
        <n v="5500"/>
        <n v="1433"/>
        <n v="1672"/>
        <n v="10448"/>
        <n v="60776"/>
        <n v="2132"/>
        <n v="534430"/>
        <n v="1451"/>
        <n v="193"/>
        <n v="508"/>
        <n v="38222"/>
        <n v="37774"/>
        <n v="552"/>
        <n v="42658"/>
        <n v="1177"/>
        <n v="26408"/>
        <n v="3087"/>
        <n v="39240"/>
        <n v="114376"/>
        <n v="52071"/>
        <n v="42741"/>
        <n v="908"/>
        <n v="1111"/>
        <n v="80"/>
        <n v="322825"/>
        <n v="1289"/>
        <n v="280"/>
        <n v="801"/>
        <n v="36468"/>
        <n v="254"/>
        <n v="309"/>
        <n v="6351"/>
        <n v="271"/>
        <n v="795"/>
        <n v="16934"/>
        <n v="1040"/>
        <n v="45392"/>
        <n v="480"/>
        <n v="22484"/>
        <n v="42258"/>
        <n v="974"/>
        <n v="3247"/>
        <n v="106307"/>
        <n v="74291"/>
        <n v="2520"/>
        <n v="7280"/>
        <n v="292082.5998"/>
        <n v="829"/>
        <n v="59271"/>
        <n v="1112"/>
        <n v="17762.0066"/>
        <n v="279361"/>
        <n v="55"/>
        <n v="385"/>
        <n v="637"/>
        <n v="24005"/>
        <n v="54874"/>
        <n v="3649"/>
        <n v="54260"/>
        <n v="17778"/>
        <n v="113400.1418"/>
        <n v="2907"/>
        <n v="777"/>
        <n v="20628"/>
        <n v="10063"/>
        <n v="16629"/>
        <n v="27257.243"/>
        <n v="163"/>
        <n v="173452"/>
        <n v="593"/>
        <n v="21577"/>
        <n v="77471"/>
        <n v="19181"/>
        <n v="14669.1458"/>
        <n v="49233"/>
        <n v="24803"/>
        <n v="1552"/>
        <n v="739"/>
        <n v="39403"/>
        <n v="9904"/>
        <n v="2292"/>
        <n v="173259"/>
        <n v="510"/>
        <n v="102"/>
        <n v="148"/>
        <n v="2332"/>
        <n v="297"/>
        <n v="5468"/>
        <n v="16173"/>
        <n v="7023"/>
        <n v="133"/>
        <n v="66086"/>
        <n v="428"/>
        <n v="15975"/>
        <n v="57792"/>
      </sharedItems>
    </cacheField>
    <cacheField name="药品统一编码" numFmtId="0">
      <sharedItems count="100">
        <s v="XN07XXD221B002010102774"/>
        <s v="XL01EBA298A001020279096"/>
        <s v="XL01EKF727A001010110103"/>
        <s v="XA10AEG025B002010200227"/>
        <s v="XB01ACY170A001010104520"/>
        <s v="XC01EBC109B001010102049"/>
        <s v="XL01EBA328A001010501444"/>
        <s v="XL01FFT190B002010182097"/>
        <s v="XR03ALB240L028010179096"/>
        <s v="XB05DAD257B020010100384"/>
        <s v="XL04ACS271B002030178679"/>
        <s v="XB05XAL211B002020404947"/>
        <s v="XL01FGB194B002010181451"/>
        <s v="XL01XYP150B002010181735"/>
        <s v="XS01LAK119B023010109681"/>
        <s v="XB05DAD257B020080180524"/>
        <s v="XC09DXS255A001010378679"/>
        <s v="XL02BBR121A001010201445"/>
        <s v="XN07XXY322B004010201594"/>
        <s v="XM05BXD334B002010178217"/>
        <s v="XA10BKD256A001010179096"/>
        <s v="XB05AAR021B001010105009"/>
        <s v="XN07XXY322B004010101594"/>
        <s v="XC08CAZ067A001010702697"/>
        <s v="XA10BDB223A001010304520"/>
        <s v="XB05DAF612B020040102053"/>
        <s v="XL01FGB194B002010104021"/>
        <s v="XJ05ARB236A001010182157"/>
        <s v="XL01EDA314E001010182435"/>
        <s v="XB05XAL211B002020304947"/>
        <s v="XJ05ARL390A001010183338"/>
        <s v="XB01ADC157B001010109781"/>
        <s v="XL01ELZ104E001010182282"/>
        <s v="XC08CAZ067A001010203447"/>
        <s v="XL01FDD365B001010182561"/>
        <s v="XD11AHD344B002010182507"/>
        <s v="XJ06BBR006B001010100473"/>
        <s v="XJ05APK138E001010109640"/>
        <s v="XL01FFX242B002010181451"/>
        <s v="XA03BAS056B002010102065"/>
        <s v="XB02BXC117B002010101313"/>
        <s v="XA02BAL050B002020100808"/>
        <s v="XL01FDQ110B001020182144"/>
        <s v="XA10ADM080B002010107103"/>
        <s v="XB01ACL190A001010804914"/>
        <s v="XL01FFT181B002010181823"/>
        <s v="XR03AKF717L031010282760"/>
        <s v="XJ01CRP018B001050202692"/>
        <s v="XA10BBG163A001010304131"/>
        <s v="XB02BDR012B001020104445"/>
        <s v="XA10BKD256A001010110153"/>
        <s v="XR03BAB165L023010281590"/>
        <s v="XL02AEL086B024010107716"/>
        <s v="XJ01CRP018B001060102692"/>
        <s v="XA10BJS279B002020283568"/>
        <s v="XN07XXD130E002010102774"/>
        <s v="XC08CAA187A001010204945"/>
        <s v="XL01EDL404A001020282879"/>
        <s v="XL04AAW126A010010282925"/>
        <s v="XL04ABA249B002010182116"/>
        <s v="XA02BAF006B002010101478"/>
        <s v="XC01EBD015B002010100651"/>
        <s v="XV03AES240A001010178242"/>
        <s v="XN07CAB046B002010103987"/>
        <s v="XB01AXN121B001010210101"/>
        <s v="XC08CAX066A011010101605"/>
        <s v="XA10AED356B002010178997"/>
        <s v="XL01EFA343A001030178403"/>
        <s v="XB05DAD257B020020180524"/>
        <s v="XA10BKH120A001020101445"/>
        <s v="XA10ABM079B002010207103"/>
        <s v="XA02BXL152U003010505589"/>
        <s v="XS01LAF740G003010181735"/>
        <s v="XB05XAL211B002030404947"/>
        <s v="XL01FEX020B002010178635"/>
        <s v="XA10ADM080B002010100227"/>
        <s v="XJ01CRP018B001020102013"/>
        <s v="XB05DAD257B020020100384"/>
        <s v="XC10AAA067A001020101187"/>
        <s v="XB01ACL190A001010278377"/>
        <s v="XC09DXS255A001020102180"/>
        <s v="XB05AAR021B001010100473"/>
        <s v="XL04ADT002E001040278231"/>
        <s v="XC09BBA189A001010102019"/>
        <s v="XJ01DDT081B001020101187"/>
        <s v="XL01CDZ046B017010101586"/>
        <s v="XB05XAL211B002050404947"/>
        <s v="XL01FGB194B002010181825"/>
        <s v="XL01FDP138B002010181735"/>
        <s v="XL01ELA342A001010181490"/>
        <s v="XL04AAM026A006010104520"/>
        <s v="XB02BXH117A001010101445"/>
        <s v="XB03XAL373E001010205345"/>
        <s v="XA11CCW046X004010404052"/>
        <s v="XB05DAA366B020010100384"/>
        <s v="XL04ACW114B002010104520"/>
        <s v="XJ01CRP018B001020101651"/>
        <s v="XL01EFR125A001010378679"/>
        <s v="XA10ADJ247B002010107103"/>
        <s v="XG04BXB023E001010200931"/>
      </sharedItems>
    </cacheField>
  </cacheFields>
</pivotCacheDefinition>
</file>

<file path=xl/pivotCache/pivotCacheRecords1.xml><?xml version="1.0" encoding="utf-8"?>
<pivotCacheRecords xmlns="http://schemas.openxmlformats.org/spreadsheetml/2006/main" xmlns:r="http://schemas.openxmlformats.org/officeDocument/2006/relationships" count="100">
  <r>
    <x v="0"/>
    <x v="0"/>
    <x v="0"/>
    <x v="0"/>
    <x v="0"/>
    <x v="0"/>
    <x v="0"/>
    <x v="0"/>
    <x v="0"/>
    <x v="0"/>
    <x v="0"/>
    <x v="0"/>
    <x v="0"/>
    <x v="0"/>
    <x v="0"/>
    <x v="0"/>
    <x v="0"/>
    <x v="0"/>
  </r>
  <r>
    <x v="1"/>
    <x v="0"/>
    <x v="1"/>
    <x v="1"/>
    <x v="1"/>
    <x v="1"/>
    <x v="1"/>
    <x v="1"/>
    <x v="1"/>
    <x v="1"/>
    <x v="1"/>
    <x v="1"/>
    <x v="0"/>
    <x v="0"/>
    <x v="1"/>
    <x v="1"/>
    <x v="0"/>
    <x v="1"/>
  </r>
  <r>
    <x v="2"/>
    <x v="0"/>
    <x v="2"/>
    <x v="2"/>
    <x v="2"/>
    <x v="2"/>
    <x v="2"/>
    <x v="1"/>
    <x v="2"/>
    <x v="2"/>
    <x v="2"/>
    <x v="2"/>
    <x v="0"/>
    <x v="0"/>
    <x v="2"/>
    <x v="1"/>
    <x v="0"/>
    <x v="1"/>
  </r>
  <r>
    <x v="3"/>
    <x v="0"/>
    <x v="3"/>
    <x v="3"/>
    <x v="3"/>
    <x v="3"/>
    <x v="3"/>
    <x v="0"/>
    <x v="3"/>
    <x v="3"/>
    <x v="3"/>
    <x v="3"/>
    <x v="0"/>
    <x v="0"/>
    <x v="3"/>
    <x v="0"/>
    <x v="0"/>
    <x v="2"/>
  </r>
  <r>
    <x v="4"/>
    <x v="0"/>
    <x v="4"/>
    <x v="4"/>
    <x v="4"/>
    <x v="4"/>
    <x v="4"/>
    <x v="2"/>
    <x v="4"/>
    <x v="4"/>
    <x v="4"/>
    <x v="4"/>
    <x v="0"/>
    <x v="0"/>
    <x v="4"/>
    <x v="2"/>
    <x v="0"/>
    <x v="3"/>
  </r>
  <r>
    <x v="5"/>
    <x v="0"/>
    <x v="5"/>
    <x v="5"/>
    <x v="0"/>
    <x v="5"/>
    <x v="5"/>
    <x v="0"/>
    <x v="5"/>
    <x v="5"/>
    <x v="5"/>
    <x v="5"/>
    <x v="0"/>
    <x v="0"/>
    <x v="5"/>
    <x v="1"/>
    <x v="0"/>
    <x v="4"/>
  </r>
  <r>
    <x v="6"/>
    <x v="0"/>
    <x v="6"/>
    <x v="6"/>
    <x v="5"/>
    <x v="6"/>
    <x v="6"/>
    <x v="1"/>
    <x v="6"/>
    <x v="6"/>
    <x v="6"/>
    <x v="6"/>
    <x v="0"/>
    <x v="0"/>
    <x v="6"/>
    <x v="1"/>
    <x v="0"/>
    <x v="1"/>
  </r>
  <r>
    <x v="7"/>
    <x v="0"/>
    <x v="7"/>
    <x v="7"/>
    <x v="6"/>
    <x v="7"/>
    <x v="7"/>
    <x v="0"/>
    <x v="7"/>
    <x v="7"/>
    <x v="7"/>
    <x v="7"/>
    <x v="0"/>
    <x v="0"/>
    <x v="7"/>
    <x v="1"/>
    <x v="0"/>
    <x v="1"/>
  </r>
  <r>
    <x v="8"/>
    <x v="0"/>
    <x v="8"/>
    <x v="8"/>
    <x v="7"/>
    <x v="8"/>
    <x v="8"/>
    <x v="3"/>
    <x v="8"/>
    <x v="8"/>
    <x v="8"/>
    <x v="8"/>
    <x v="0"/>
    <x v="0"/>
    <x v="8"/>
    <x v="1"/>
    <x v="0"/>
    <x v="5"/>
  </r>
  <r>
    <x v="9"/>
    <x v="0"/>
    <x v="9"/>
    <x v="9"/>
    <x v="8"/>
    <x v="9"/>
    <x v="9"/>
    <x v="0"/>
    <x v="9"/>
    <x v="9"/>
    <x v="9"/>
    <x v="9"/>
    <x v="0"/>
    <x v="0"/>
    <x v="9"/>
    <x v="1"/>
    <x v="1"/>
    <x v="6"/>
  </r>
  <r>
    <x v="10"/>
    <x v="0"/>
    <x v="10"/>
    <x v="10"/>
    <x v="9"/>
    <x v="10"/>
    <x v="10"/>
    <x v="0"/>
    <x v="10"/>
    <x v="10"/>
    <x v="10"/>
    <x v="10"/>
    <x v="0"/>
    <x v="0"/>
    <x v="10"/>
    <x v="0"/>
    <x v="0"/>
    <x v="7"/>
  </r>
  <r>
    <x v="11"/>
    <x v="0"/>
    <x v="11"/>
    <x v="11"/>
    <x v="0"/>
    <x v="11"/>
    <x v="11"/>
    <x v="0"/>
    <x v="11"/>
    <x v="11"/>
    <x v="11"/>
    <x v="11"/>
    <x v="0"/>
    <x v="0"/>
    <x v="11"/>
    <x v="0"/>
    <x v="1"/>
    <x v="6"/>
  </r>
  <r>
    <x v="12"/>
    <x v="0"/>
    <x v="12"/>
    <x v="12"/>
    <x v="10"/>
    <x v="12"/>
    <x v="12"/>
    <x v="0"/>
    <x v="12"/>
    <x v="12"/>
    <x v="12"/>
    <x v="12"/>
    <x v="0"/>
    <x v="0"/>
    <x v="12"/>
    <x v="0"/>
    <x v="0"/>
    <x v="1"/>
  </r>
  <r>
    <x v="13"/>
    <x v="0"/>
    <x v="13"/>
    <x v="13"/>
    <x v="11"/>
    <x v="13"/>
    <x v="13"/>
    <x v="4"/>
    <x v="13"/>
    <x v="13"/>
    <x v="13"/>
    <x v="13"/>
    <x v="0"/>
    <x v="0"/>
    <x v="13"/>
    <x v="0"/>
    <x v="0"/>
    <x v="1"/>
  </r>
  <r>
    <x v="14"/>
    <x v="0"/>
    <x v="14"/>
    <x v="14"/>
    <x v="12"/>
    <x v="14"/>
    <x v="14"/>
    <x v="5"/>
    <x v="14"/>
    <x v="14"/>
    <x v="14"/>
    <x v="14"/>
    <x v="0"/>
    <x v="0"/>
    <x v="14"/>
    <x v="1"/>
    <x v="0"/>
    <x v="8"/>
  </r>
  <r>
    <x v="15"/>
    <x v="0"/>
    <x v="15"/>
    <x v="15"/>
    <x v="13"/>
    <x v="15"/>
    <x v="15"/>
    <x v="0"/>
    <x v="15"/>
    <x v="15"/>
    <x v="15"/>
    <x v="15"/>
    <x v="0"/>
    <x v="0"/>
    <x v="15"/>
    <x v="1"/>
    <x v="1"/>
    <x v="6"/>
  </r>
  <r>
    <x v="16"/>
    <x v="0"/>
    <x v="16"/>
    <x v="16"/>
    <x v="14"/>
    <x v="16"/>
    <x v="16"/>
    <x v="2"/>
    <x v="16"/>
    <x v="16"/>
    <x v="16"/>
    <x v="16"/>
    <x v="0"/>
    <x v="0"/>
    <x v="16"/>
    <x v="1"/>
    <x v="0"/>
    <x v="9"/>
  </r>
  <r>
    <x v="17"/>
    <x v="0"/>
    <x v="17"/>
    <x v="17"/>
    <x v="15"/>
    <x v="17"/>
    <x v="17"/>
    <x v="1"/>
    <x v="17"/>
    <x v="17"/>
    <x v="17"/>
    <x v="17"/>
    <x v="0"/>
    <x v="0"/>
    <x v="17"/>
    <x v="1"/>
    <x v="0"/>
    <x v="10"/>
  </r>
  <r>
    <x v="18"/>
    <x v="0"/>
    <x v="18"/>
    <x v="18"/>
    <x v="0"/>
    <x v="18"/>
    <x v="18"/>
    <x v="0"/>
    <x v="18"/>
    <x v="18"/>
    <x v="18"/>
    <x v="18"/>
    <x v="0"/>
    <x v="0"/>
    <x v="18"/>
    <x v="1"/>
    <x v="0"/>
    <x v="0"/>
  </r>
  <r>
    <x v="19"/>
    <x v="0"/>
    <x v="19"/>
    <x v="19"/>
    <x v="16"/>
    <x v="19"/>
    <x v="19"/>
    <x v="0"/>
    <x v="19"/>
    <x v="19"/>
    <x v="19"/>
    <x v="19"/>
    <x v="0"/>
    <x v="0"/>
    <x v="19"/>
    <x v="0"/>
    <x v="0"/>
    <x v="11"/>
  </r>
  <r>
    <x v="20"/>
    <x v="0"/>
    <x v="20"/>
    <x v="20"/>
    <x v="17"/>
    <x v="20"/>
    <x v="20"/>
    <x v="1"/>
    <x v="20"/>
    <x v="20"/>
    <x v="20"/>
    <x v="20"/>
    <x v="0"/>
    <x v="0"/>
    <x v="20"/>
    <x v="1"/>
    <x v="0"/>
    <x v="2"/>
  </r>
  <r>
    <x v="21"/>
    <x v="0"/>
    <x v="21"/>
    <x v="21"/>
    <x v="18"/>
    <x v="21"/>
    <x v="21"/>
    <x v="0"/>
    <x v="21"/>
    <x v="21"/>
    <x v="21"/>
    <x v="21"/>
    <x v="0"/>
    <x v="0"/>
    <x v="21"/>
    <x v="0"/>
    <x v="0"/>
    <x v="6"/>
  </r>
  <r>
    <x v="18"/>
    <x v="0"/>
    <x v="22"/>
    <x v="22"/>
    <x v="0"/>
    <x v="22"/>
    <x v="22"/>
    <x v="0"/>
    <x v="18"/>
    <x v="22"/>
    <x v="18"/>
    <x v="22"/>
    <x v="0"/>
    <x v="0"/>
    <x v="18"/>
    <x v="0"/>
    <x v="0"/>
    <x v="0"/>
  </r>
  <r>
    <x v="22"/>
    <x v="0"/>
    <x v="23"/>
    <x v="23"/>
    <x v="19"/>
    <x v="23"/>
    <x v="23"/>
    <x v="1"/>
    <x v="22"/>
    <x v="23"/>
    <x v="22"/>
    <x v="23"/>
    <x v="0"/>
    <x v="0"/>
    <x v="22"/>
    <x v="2"/>
    <x v="0"/>
    <x v="12"/>
  </r>
  <r>
    <x v="23"/>
    <x v="0"/>
    <x v="24"/>
    <x v="24"/>
    <x v="20"/>
    <x v="24"/>
    <x v="24"/>
    <x v="1"/>
    <x v="23"/>
    <x v="24"/>
    <x v="4"/>
    <x v="24"/>
    <x v="0"/>
    <x v="0"/>
    <x v="23"/>
    <x v="2"/>
    <x v="0"/>
    <x v="2"/>
  </r>
  <r>
    <x v="24"/>
    <x v="0"/>
    <x v="25"/>
    <x v="25"/>
    <x v="21"/>
    <x v="25"/>
    <x v="25"/>
    <x v="0"/>
    <x v="24"/>
    <x v="25"/>
    <x v="23"/>
    <x v="25"/>
    <x v="0"/>
    <x v="0"/>
    <x v="24"/>
    <x v="2"/>
    <x v="1"/>
    <x v="6"/>
  </r>
  <r>
    <x v="12"/>
    <x v="0"/>
    <x v="26"/>
    <x v="26"/>
    <x v="22"/>
    <x v="26"/>
    <x v="26"/>
    <x v="0"/>
    <x v="25"/>
    <x v="26"/>
    <x v="24"/>
    <x v="26"/>
    <x v="0"/>
    <x v="0"/>
    <x v="25"/>
    <x v="0"/>
    <x v="0"/>
    <x v="1"/>
  </r>
  <r>
    <x v="25"/>
    <x v="0"/>
    <x v="27"/>
    <x v="27"/>
    <x v="23"/>
    <x v="27"/>
    <x v="27"/>
    <x v="1"/>
    <x v="26"/>
    <x v="27"/>
    <x v="25"/>
    <x v="27"/>
    <x v="0"/>
    <x v="0"/>
    <x v="26"/>
    <x v="1"/>
    <x v="0"/>
    <x v="13"/>
  </r>
  <r>
    <x v="26"/>
    <x v="0"/>
    <x v="28"/>
    <x v="28"/>
    <x v="24"/>
    <x v="28"/>
    <x v="28"/>
    <x v="6"/>
    <x v="27"/>
    <x v="28"/>
    <x v="26"/>
    <x v="28"/>
    <x v="0"/>
    <x v="0"/>
    <x v="27"/>
    <x v="1"/>
    <x v="0"/>
    <x v="1"/>
  </r>
  <r>
    <x v="11"/>
    <x v="0"/>
    <x v="29"/>
    <x v="29"/>
    <x v="0"/>
    <x v="29"/>
    <x v="29"/>
    <x v="4"/>
    <x v="28"/>
    <x v="29"/>
    <x v="11"/>
    <x v="29"/>
    <x v="0"/>
    <x v="0"/>
    <x v="11"/>
    <x v="0"/>
    <x v="1"/>
    <x v="6"/>
  </r>
  <r>
    <x v="27"/>
    <x v="0"/>
    <x v="30"/>
    <x v="30"/>
    <x v="25"/>
    <x v="30"/>
    <x v="30"/>
    <x v="1"/>
    <x v="29"/>
    <x v="30"/>
    <x v="27"/>
    <x v="30"/>
    <x v="0"/>
    <x v="0"/>
    <x v="28"/>
    <x v="1"/>
    <x v="0"/>
    <x v="13"/>
  </r>
  <r>
    <x v="28"/>
    <x v="0"/>
    <x v="31"/>
    <x v="31"/>
    <x v="0"/>
    <x v="31"/>
    <x v="31"/>
    <x v="0"/>
    <x v="30"/>
    <x v="31"/>
    <x v="28"/>
    <x v="31"/>
    <x v="0"/>
    <x v="0"/>
    <x v="29"/>
    <x v="0"/>
    <x v="0"/>
    <x v="3"/>
  </r>
  <r>
    <x v="29"/>
    <x v="0"/>
    <x v="32"/>
    <x v="32"/>
    <x v="26"/>
    <x v="32"/>
    <x v="32"/>
    <x v="6"/>
    <x v="1"/>
    <x v="32"/>
    <x v="29"/>
    <x v="32"/>
    <x v="0"/>
    <x v="0"/>
    <x v="30"/>
    <x v="1"/>
    <x v="0"/>
    <x v="1"/>
  </r>
  <r>
    <x v="22"/>
    <x v="0"/>
    <x v="33"/>
    <x v="33"/>
    <x v="27"/>
    <x v="33"/>
    <x v="33"/>
    <x v="2"/>
    <x v="31"/>
    <x v="33"/>
    <x v="30"/>
    <x v="33"/>
    <x v="0"/>
    <x v="0"/>
    <x v="31"/>
    <x v="0"/>
    <x v="0"/>
    <x v="12"/>
  </r>
  <r>
    <x v="30"/>
    <x v="0"/>
    <x v="34"/>
    <x v="34"/>
    <x v="28"/>
    <x v="34"/>
    <x v="34"/>
    <x v="0"/>
    <x v="32"/>
    <x v="34"/>
    <x v="31"/>
    <x v="34"/>
    <x v="0"/>
    <x v="0"/>
    <x v="32"/>
    <x v="0"/>
    <x v="0"/>
    <x v="1"/>
  </r>
  <r>
    <x v="31"/>
    <x v="0"/>
    <x v="35"/>
    <x v="35"/>
    <x v="29"/>
    <x v="35"/>
    <x v="35"/>
    <x v="0"/>
    <x v="33"/>
    <x v="35"/>
    <x v="32"/>
    <x v="35"/>
    <x v="0"/>
    <x v="0"/>
    <x v="33"/>
    <x v="0"/>
    <x v="0"/>
    <x v="14"/>
  </r>
  <r>
    <x v="32"/>
    <x v="0"/>
    <x v="36"/>
    <x v="36"/>
    <x v="0"/>
    <x v="36"/>
    <x v="36"/>
    <x v="0"/>
    <x v="34"/>
    <x v="36"/>
    <x v="33"/>
    <x v="36"/>
    <x v="0"/>
    <x v="0"/>
    <x v="34"/>
    <x v="0"/>
    <x v="0"/>
    <x v="15"/>
  </r>
  <r>
    <x v="33"/>
    <x v="0"/>
    <x v="37"/>
    <x v="37"/>
    <x v="30"/>
    <x v="37"/>
    <x v="37"/>
    <x v="2"/>
    <x v="35"/>
    <x v="37"/>
    <x v="34"/>
    <x v="37"/>
    <x v="0"/>
    <x v="0"/>
    <x v="35"/>
    <x v="0"/>
    <x v="0"/>
    <x v="13"/>
  </r>
  <r>
    <x v="34"/>
    <x v="0"/>
    <x v="38"/>
    <x v="38"/>
    <x v="31"/>
    <x v="38"/>
    <x v="38"/>
    <x v="0"/>
    <x v="7"/>
    <x v="7"/>
    <x v="12"/>
    <x v="38"/>
    <x v="0"/>
    <x v="0"/>
    <x v="36"/>
    <x v="1"/>
    <x v="0"/>
    <x v="1"/>
  </r>
  <r>
    <x v="35"/>
    <x v="0"/>
    <x v="39"/>
    <x v="39"/>
    <x v="0"/>
    <x v="39"/>
    <x v="39"/>
    <x v="7"/>
    <x v="36"/>
    <x v="38"/>
    <x v="35"/>
    <x v="39"/>
    <x v="0"/>
    <x v="0"/>
    <x v="37"/>
    <x v="0"/>
    <x v="1"/>
    <x v="16"/>
  </r>
  <r>
    <x v="36"/>
    <x v="0"/>
    <x v="40"/>
    <x v="40"/>
    <x v="32"/>
    <x v="40"/>
    <x v="40"/>
    <x v="0"/>
    <x v="37"/>
    <x v="39"/>
    <x v="36"/>
    <x v="40"/>
    <x v="0"/>
    <x v="0"/>
    <x v="38"/>
    <x v="0"/>
    <x v="0"/>
    <x v="17"/>
  </r>
  <r>
    <x v="37"/>
    <x v="0"/>
    <x v="41"/>
    <x v="41"/>
    <x v="0"/>
    <x v="41"/>
    <x v="41"/>
    <x v="0"/>
    <x v="38"/>
    <x v="40"/>
    <x v="37"/>
    <x v="41"/>
    <x v="0"/>
    <x v="0"/>
    <x v="39"/>
    <x v="0"/>
    <x v="1"/>
    <x v="18"/>
  </r>
  <r>
    <x v="38"/>
    <x v="0"/>
    <x v="42"/>
    <x v="42"/>
    <x v="33"/>
    <x v="42"/>
    <x v="42"/>
    <x v="0"/>
    <x v="39"/>
    <x v="41"/>
    <x v="38"/>
    <x v="42"/>
    <x v="0"/>
    <x v="0"/>
    <x v="40"/>
    <x v="0"/>
    <x v="0"/>
    <x v="1"/>
  </r>
  <r>
    <x v="39"/>
    <x v="0"/>
    <x v="43"/>
    <x v="43"/>
    <x v="34"/>
    <x v="43"/>
    <x v="43"/>
    <x v="4"/>
    <x v="40"/>
    <x v="42"/>
    <x v="39"/>
    <x v="43"/>
    <x v="0"/>
    <x v="0"/>
    <x v="41"/>
    <x v="0"/>
    <x v="0"/>
    <x v="2"/>
  </r>
  <r>
    <x v="40"/>
    <x v="0"/>
    <x v="44"/>
    <x v="44"/>
    <x v="35"/>
    <x v="44"/>
    <x v="44"/>
    <x v="1"/>
    <x v="41"/>
    <x v="43"/>
    <x v="40"/>
    <x v="44"/>
    <x v="0"/>
    <x v="0"/>
    <x v="42"/>
    <x v="2"/>
    <x v="0"/>
    <x v="3"/>
  </r>
  <r>
    <x v="41"/>
    <x v="0"/>
    <x v="45"/>
    <x v="45"/>
    <x v="36"/>
    <x v="45"/>
    <x v="45"/>
    <x v="0"/>
    <x v="42"/>
    <x v="44"/>
    <x v="41"/>
    <x v="45"/>
    <x v="0"/>
    <x v="0"/>
    <x v="43"/>
    <x v="0"/>
    <x v="0"/>
    <x v="1"/>
  </r>
  <r>
    <x v="42"/>
    <x v="0"/>
    <x v="46"/>
    <x v="46"/>
    <x v="37"/>
    <x v="46"/>
    <x v="46"/>
    <x v="8"/>
    <x v="43"/>
    <x v="45"/>
    <x v="42"/>
    <x v="46"/>
    <x v="0"/>
    <x v="0"/>
    <x v="44"/>
    <x v="0"/>
    <x v="0"/>
    <x v="5"/>
  </r>
  <r>
    <x v="43"/>
    <x v="0"/>
    <x v="47"/>
    <x v="47"/>
    <x v="0"/>
    <x v="47"/>
    <x v="47"/>
    <x v="0"/>
    <x v="44"/>
    <x v="46"/>
    <x v="22"/>
    <x v="47"/>
    <x v="0"/>
    <x v="0"/>
    <x v="45"/>
    <x v="2"/>
    <x v="0"/>
    <x v="19"/>
  </r>
  <r>
    <x v="44"/>
    <x v="0"/>
    <x v="48"/>
    <x v="48"/>
    <x v="38"/>
    <x v="48"/>
    <x v="48"/>
    <x v="2"/>
    <x v="1"/>
    <x v="47"/>
    <x v="43"/>
    <x v="48"/>
    <x v="0"/>
    <x v="0"/>
    <x v="46"/>
    <x v="0"/>
    <x v="1"/>
    <x v="2"/>
  </r>
  <r>
    <x v="45"/>
    <x v="0"/>
    <x v="49"/>
    <x v="28"/>
    <x v="39"/>
    <x v="49"/>
    <x v="49"/>
    <x v="0"/>
    <x v="45"/>
    <x v="48"/>
    <x v="44"/>
    <x v="49"/>
    <x v="0"/>
    <x v="0"/>
    <x v="47"/>
    <x v="0"/>
    <x v="1"/>
    <x v="17"/>
  </r>
  <r>
    <x v="20"/>
    <x v="0"/>
    <x v="50"/>
    <x v="49"/>
    <x v="40"/>
    <x v="50"/>
    <x v="50"/>
    <x v="9"/>
    <x v="46"/>
    <x v="49"/>
    <x v="45"/>
    <x v="50"/>
    <x v="0"/>
    <x v="0"/>
    <x v="48"/>
    <x v="1"/>
    <x v="0"/>
    <x v="2"/>
  </r>
  <r>
    <x v="46"/>
    <x v="0"/>
    <x v="51"/>
    <x v="50"/>
    <x v="0"/>
    <x v="51"/>
    <x v="51"/>
    <x v="10"/>
    <x v="47"/>
    <x v="50"/>
    <x v="46"/>
    <x v="51"/>
    <x v="0"/>
    <x v="0"/>
    <x v="49"/>
    <x v="2"/>
    <x v="0"/>
    <x v="5"/>
  </r>
  <r>
    <x v="47"/>
    <x v="0"/>
    <x v="52"/>
    <x v="51"/>
    <x v="0"/>
    <x v="52"/>
    <x v="52"/>
    <x v="11"/>
    <x v="48"/>
    <x v="51"/>
    <x v="47"/>
    <x v="52"/>
    <x v="0"/>
    <x v="0"/>
    <x v="50"/>
    <x v="0"/>
    <x v="0"/>
    <x v="10"/>
  </r>
  <r>
    <x v="43"/>
    <x v="0"/>
    <x v="53"/>
    <x v="52"/>
    <x v="0"/>
    <x v="53"/>
    <x v="53"/>
    <x v="0"/>
    <x v="49"/>
    <x v="52"/>
    <x v="22"/>
    <x v="53"/>
    <x v="0"/>
    <x v="0"/>
    <x v="45"/>
    <x v="2"/>
    <x v="0"/>
    <x v="19"/>
  </r>
  <r>
    <x v="48"/>
    <x v="0"/>
    <x v="54"/>
    <x v="53"/>
    <x v="41"/>
    <x v="54"/>
    <x v="54"/>
    <x v="0"/>
    <x v="50"/>
    <x v="53"/>
    <x v="48"/>
    <x v="54"/>
    <x v="0"/>
    <x v="0"/>
    <x v="51"/>
    <x v="0"/>
    <x v="0"/>
    <x v="2"/>
  </r>
  <r>
    <x v="49"/>
    <x v="0"/>
    <x v="55"/>
    <x v="54"/>
    <x v="42"/>
    <x v="55"/>
    <x v="55"/>
    <x v="12"/>
    <x v="51"/>
    <x v="54"/>
    <x v="49"/>
    <x v="55"/>
    <x v="0"/>
    <x v="0"/>
    <x v="52"/>
    <x v="0"/>
    <x v="0"/>
    <x v="0"/>
  </r>
  <r>
    <x v="50"/>
    <x v="0"/>
    <x v="56"/>
    <x v="55"/>
    <x v="43"/>
    <x v="56"/>
    <x v="56"/>
    <x v="1"/>
    <x v="52"/>
    <x v="55"/>
    <x v="50"/>
    <x v="11"/>
    <x v="0"/>
    <x v="0"/>
    <x v="53"/>
    <x v="2"/>
    <x v="1"/>
    <x v="12"/>
  </r>
  <r>
    <x v="51"/>
    <x v="0"/>
    <x v="57"/>
    <x v="56"/>
    <x v="44"/>
    <x v="57"/>
    <x v="57"/>
    <x v="1"/>
    <x v="53"/>
    <x v="56"/>
    <x v="51"/>
    <x v="56"/>
    <x v="0"/>
    <x v="0"/>
    <x v="54"/>
    <x v="0"/>
    <x v="0"/>
    <x v="1"/>
  </r>
  <r>
    <x v="52"/>
    <x v="0"/>
    <x v="58"/>
    <x v="57"/>
    <x v="45"/>
    <x v="58"/>
    <x v="58"/>
    <x v="9"/>
    <x v="54"/>
    <x v="57"/>
    <x v="52"/>
    <x v="57"/>
    <x v="0"/>
    <x v="0"/>
    <x v="55"/>
    <x v="0"/>
    <x v="0"/>
    <x v="7"/>
  </r>
  <r>
    <x v="53"/>
    <x v="0"/>
    <x v="59"/>
    <x v="58"/>
    <x v="46"/>
    <x v="59"/>
    <x v="59"/>
    <x v="0"/>
    <x v="55"/>
    <x v="58"/>
    <x v="53"/>
    <x v="38"/>
    <x v="0"/>
    <x v="0"/>
    <x v="56"/>
    <x v="0"/>
    <x v="0"/>
    <x v="7"/>
  </r>
  <r>
    <x v="54"/>
    <x v="0"/>
    <x v="60"/>
    <x v="59"/>
    <x v="0"/>
    <x v="60"/>
    <x v="60"/>
    <x v="4"/>
    <x v="56"/>
    <x v="59"/>
    <x v="54"/>
    <x v="58"/>
    <x v="0"/>
    <x v="0"/>
    <x v="57"/>
    <x v="2"/>
    <x v="1"/>
    <x v="18"/>
  </r>
  <r>
    <x v="55"/>
    <x v="0"/>
    <x v="61"/>
    <x v="60"/>
    <x v="0"/>
    <x v="61"/>
    <x v="61"/>
    <x v="4"/>
    <x v="57"/>
    <x v="60"/>
    <x v="55"/>
    <x v="59"/>
    <x v="0"/>
    <x v="0"/>
    <x v="58"/>
    <x v="0"/>
    <x v="0"/>
    <x v="4"/>
  </r>
  <r>
    <x v="56"/>
    <x v="0"/>
    <x v="62"/>
    <x v="28"/>
    <x v="47"/>
    <x v="62"/>
    <x v="62"/>
    <x v="9"/>
    <x v="58"/>
    <x v="61"/>
    <x v="56"/>
    <x v="60"/>
    <x v="0"/>
    <x v="0"/>
    <x v="59"/>
    <x v="2"/>
    <x v="0"/>
    <x v="20"/>
  </r>
  <r>
    <x v="57"/>
    <x v="0"/>
    <x v="63"/>
    <x v="61"/>
    <x v="0"/>
    <x v="63"/>
    <x v="63"/>
    <x v="4"/>
    <x v="57"/>
    <x v="62"/>
    <x v="57"/>
    <x v="61"/>
    <x v="0"/>
    <x v="0"/>
    <x v="60"/>
    <x v="0"/>
    <x v="0"/>
    <x v="0"/>
  </r>
  <r>
    <x v="58"/>
    <x v="0"/>
    <x v="64"/>
    <x v="62"/>
    <x v="48"/>
    <x v="64"/>
    <x v="64"/>
    <x v="0"/>
    <x v="59"/>
    <x v="63"/>
    <x v="58"/>
    <x v="62"/>
    <x v="0"/>
    <x v="0"/>
    <x v="61"/>
    <x v="2"/>
    <x v="0"/>
    <x v="3"/>
  </r>
  <r>
    <x v="59"/>
    <x v="0"/>
    <x v="65"/>
    <x v="63"/>
    <x v="49"/>
    <x v="65"/>
    <x v="65"/>
    <x v="9"/>
    <x v="60"/>
    <x v="64"/>
    <x v="59"/>
    <x v="63"/>
    <x v="0"/>
    <x v="0"/>
    <x v="62"/>
    <x v="2"/>
    <x v="1"/>
    <x v="12"/>
  </r>
  <r>
    <x v="60"/>
    <x v="0"/>
    <x v="66"/>
    <x v="64"/>
    <x v="50"/>
    <x v="66"/>
    <x v="66"/>
    <x v="0"/>
    <x v="61"/>
    <x v="65"/>
    <x v="60"/>
    <x v="64"/>
    <x v="0"/>
    <x v="0"/>
    <x v="63"/>
    <x v="0"/>
    <x v="0"/>
    <x v="2"/>
  </r>
  <r>
    <x v="61"/>
    <x v="0"/>
    <x v="67"/>
    <x v="65"/>
    <x v="51"/>
    <x v="67"/>
    <x v="67"/>
    <x v="13"/>
    <x v="62"/>
    <x v="66"/>
    <x v="61"/>
    <x v="65"/>
    <x v="0"/>
    <x v="0"/>
    <x v="64"/>
    <x v="0"/>
    <x v="0"/>
    <x v="1"/>
  </r>
  <r>
    <x v="9"/>
    <x v="0"/>
    <x v="68"/>
    <x v="66"/>
    <x v="52"/>
    <x v="68"/>
    <x v="68"/>
    <x v="0"/>
    <x v="63"/>
    <x v="67"/>
    <x v="15"/>
    <x v="66"/>
    <x v="0"/>
    <x v="0"/>
    <x v="65"/>
    <x v="2"/>
    <x v="1"/>
    <x v="6"/>
  </r>
  <r>
    <x v="62"/>
    <x v="0"/>
    <x v="69"/>
    <x v="67"/>
    <x v="53"/>
    <x v="69"/>
    <x v="69"/>
    <x v="1"/>
    <x v="64"/>
    <x v="68"/>
    <x v="17"/>
    <x v="67"/>
    <x v="0"/>
    <x v="0"/>
    <x v="66"/>
    <x v="1"/>
    <x v="0"/>
    <x v="2"/>
  </r>
  <r>
    <x v="63"/>
    <x v="0"/>
    <x v="70"/>
    <x v="68"/>
    <x v="54"/>
    <x v="70"/>
    <x v="70"/>
    <x v="0"/>
    <x v="65"/>
    <x v="69"/>
    <x v="39"/>
    <x v="43"/>
    <x v="0"/>
    <x v="0"/>
    <x v="67"/>
    <x v="0"/>
    <x v="0"/>
    <x v="2"/>
  </r>
  <r>
    <x v="64"/>
    <x v="0"/>
    <x v="71"/>
    <x v="69"/>
    <x v="55"/>
    <x v="71"/>
    <x v="71"/>
    <x v="14"/>
    <x v="66"/>
    <x v="70"/>
    <x v="62"/>
    <x v="68"/>
    <x v="0"/>
    <x v="0"/>
    <x v="68"/>
    <x v="0"/>
    <x v="0"/>
    <x v="18"/>
  </r>
  <r>
    <x v="65"/>
    <x v="0"/>
    <x v="72"/>
    <x v="70"/>
    <x v="56"/>
    <x v="72"/>
    <x v="72"/>
    <x v="15"/>
    <x v="67"/>
    <x v="71"/>
    <x v="63"/>
    <x v="69"/>
    <x v="0"/>
    <x v="0"/>
    <x v="69"/>
    <x v="0"/>
    <x v="0"/>
    <x v="8"/>
  </r>
  <r>
    <x v="11"/>
    <x v="0"/>
    <x v="73"/>
    <x v="71"/>
    <x v="0"/>
    <x v="73"/>
    <x v="73"/>
    <x v="0"/>
    <x v="68"/>
    <x v="72"/>
    <x v="11"/>
    <x v="70"/>
    <x v="0"/>
    <x v="0"/>
    <x v="70"/>
    <x v="0"/>
    <x v="1"/>
    <x v="6"/>
  </r>
  <r>
    <x v="66"/>
    <x v="0"/>
    <x v="74"/>
    <x v="72"/>
    <x v="57"/>
    <x v="74"/>
    <x v="74"/>
    <x v="0"/>
    <x v="69"/>
    <x v="73"/>
    <x v="64"/>
    <x v="71"/>
    <x v="0"/>
    <x v="0"/>
    <x v="71"/>
    <x v="0"/>
    <x v="0"/>
    <x v="1"/>
  </r>
  <r>
    <x v="39"/>
    <x v="0"/>
    <x v="75"/>
    <x v="73"/>
    <x v="58"/>
    <x v="75"/>
    <x v="75"/>
    <x v="0"/>
    <x v="70"/>
    <x v="74"/>
    <x v="65"/>
    <x v="72"/>
    <x v="0"/>
    <x v="0"/>
    <x v="72"/>
    <x v="0"/>
    <x v="0"/>
    <x v="2"/>
  </r>
  <r>
    <x v="43"/>
    <x v="0"/>
    <x v="76"/>
    <x v="74"/>
    <x v="0"/>
    <x v="76"/>
    <x v="76"/>
    <x v="0"/>
    <x v="44"/>
    <x v="46"/>
    <x v="66"/>
    <x v="73"/>
    <x v="0"/>
    <x v="0"/>
    <x v="73"/>
    <x v="2"/>
    <x v="0"/>
    <x v="19"/>
  </r>
  <r>
    <x v="67"/>
    <x v="0"/>
    <x v="77"/>
    <x v="75"/>
    <x v="59"/>
    <x v="77"/>
    <x v="77"/>
    <x v="0"/>
    <x v="71"/>
    <x v="75"/>
    <x v="9"/>
    <x v="9"/>
    <x v="0"/>
    <x v="0"/>
    <x v="74"/>
    <x v="1"/>
    <x v="1"/>
    <x v="6"/>
  </r>
  <r>
    <x v="68"/>
    <x v="0"/>
    <x v="78"/>
    <x v="76"/>
    <x v="60"/>
    <x v="78"/>
    <x v="78"/>
    <x v="13"/>
    <x v="72"/>
    <x v="76"/>
    <x v="67"/>
    <x v="74"/>
    <x v="0"/>
    <x v="0"/>
    <x v="75"/>
    <x v="1"/>
    <x v="0"/>
    <x v="21"/>
  </r>
  <r>
    <x v="40"/>
    <x v="0"/>
    <x v="79"/>
    <x v="77"/>
    <x v="61"/>
    <x v="79"/>
    <x v="79"/>
    <x v="9"/>
    <x v="73"/>
    <x v="77"/>
    <x v="68"/>
    <x v="75"/>
    <x v="0"/>
    <x v="0"/>
    <x v="76"/>
    <x v="2"/>
    <x v="0"/>
    <x v="3"/>
  </r>
  <r>
    <x v="16"/>
    <x v="0"/>
    <x v="80"/>
    <x v="78"/>
    <x v="62"/>
    <x v="80"/>
    <x v="80"/>
    <x v="9"/>
    <x v="74"/>
    <x v="78"/>
    <x v="69"/>
    <x v="76"/>
    <x v="0"/>
    <x v="0"/>
    <x v="77"/>
    <x v="2"/>
    <x v="0"/>
    <x v="9"/>
  </r>
  <r>
    <x v="21"/>
    <x v="0"/>
    <x v="81"/>
    <x v="79"/>
    <x v="63"/>
    <x v="81"/>
    <x v="81"/>
    <x v="0"/>
    <x v="75"/>
    <x v="79"/>
    <x v="33"/>
    <x v="77"/>
    <x v="0"/>
    <x v="0"/>
    <x v="78"/>
    <x v="0"/>
    <x v="0"/>
    <x v="6"/>
  </r>
  <r>
    <x v="69"/>
    <x v="0"/>
    <x v="82"/>
    <x v="28"/>
    <x v="64"/>
    <x v="82"/>
    <x v="82"/>
    <x v="6"/>
    <x v="76"/>
    <x v="80"/>
    <x v="70"/>
    <x v="78"/>
    <x v="0"/>
    <x v="0"/>
    <x v="79"/>
    <x v="1"/>
    <x v="0"/>
    <x v="7"/>
  </r>
  <r>
    <x v="70"/>
    <x v="0"/>
    <x v="83"/>
    <x v="80"/>
    <x v="65"/>
    <x v="83"/>
    <x v="83"/>
    <x v="2"/>
    <x v="77"/>
    <x v="81"/>
    <x v="71"/>
    <x v="79"/>
    <x v="0"/>
    <x v="0"/>
    <x v="80"/>
    <x v="0"/>
    <x v="0"/>
    <x v="9"/>
  </r>
  <r>
    <x v="71"/>
    <x v="0"/>
    <x v="84"/>
    <x v="77"/>
    <x v="0"/>
    <x v="84"/>
    <x v="84"/>
    <x v="0"/>
    <x v="78"/>
    <x v="82"/>
    <x v="67"/>
    <x v="80"/>
    <x v="0"/>
    <x v="0"/>
    <x v="81"/>
    <x v="1"/>
    <x v="0"/>
    <x v="19"/>
  </r>
  <r>
    <x v="72"/>
    <x v="0"/>
    <x v="85"/>
    <x v="81"/>
    <x v="0"/>
    <x v="85"/>
    <x v="85"/>
    <x v="16"/>
    <x v="60"/>
    <x v="83"/>
    <x v="72"/>
    <x v="81"/>
    <x v="0"/>
    <x v="0"/>
    <x v="82"/>
    <x v="0"/>
    <x v="0"/>
    <x v="1"/>
  </r>
  <r>
    <x v="11"/>
    <x v="0"/>
    <x v="86"/>
    <x v="82"/>
    <x v="0"/>
    <x v="86"/>
    <x v="86"/>
    <x v="4"/>
    <x v="79"/>
    <x v="84"/>
    <x v="11"/>
    <x v="82"/>
    <x v="0"/>
    <x v="0"/>
    <x v="83"/>
    <x v="0"/>
    <x v="1"/>
    <x v="6"/>
  </r>
  <r>
    <x v="12"/>
    <x v="0"/>
    <x v="87"/>
    <x v="83"/>
    <x v="66"/>
    <x v="87"/>
    <x v="87"/>
    <x v="0"/>
    <x v="80"/>
    <x v="85"/>
    <x v="73"/>
    <x v="83"/>
    <x v="0"/>
    <x v="0"/>
    <x v="84"/>
    <x v="0"/>
    <x v="0"/>
    <x v="1"/>
  </r>
  <r>
    <x v="73"/>
    <x v="0"/>
    <x v="88"/>
    <x v="84"/>
    <x v="67"/>
    <x v="88"/>
    <x v="88"/>
    <x v="0"/>
    <x v="81"/>
    <x v="86"/>
    <x v="74"/>
    <x v="84"/>
    <x v="0"/>
    <x v="0"/>
    <x v="85"/>
    <x v="0"/>
    <x v="0"/>
    <x v="1"/>
  </r>
  <r>
    <x v="74"/>
    <x v="0"/>
    <x v="89"/>
    <x v="85"/>
    <x v="68"/>
    <x v="89"/>
    <x v="89"/>
    <x v="1"/>
    <x v="59"/>
    <x v="87"/>
    <x v="75"/>
    <x v="85"/>
    <x v="0"/>
    <x v="0"/>
    <x v="86"/>
    <x v="1"/>
    <x v="0"/>
    <x v="1"/>
  </r>
  <r>
    <x v="75"/>
    <x v="0"/>
    <x v="90"/>
    <x v="28"/>
    <x v="69"/>
    <x v="90"/>
    <x v="90"/>
    <x v="2"/>
    <x v="82"/>
    <x v="88"/>
    <x v="4"/>
    <x v="86"/>
    <x v="0"/>
    <x v="0"/>
    <x v="87"/>
    <x v="0"/>
    <x v="0"/>
    <x v="7"/>
  </r>
  <r>
    <x v="76"/>
    <x v="0"/>
    <x v="91"/>
    <x v="86"/>
    <x v="70"/>
    <x v="91"/>
    <x v="91"/>
    <x v="1"/>
    <x v="83"/>
    <x v="89"/>
    <x v="17"/>
    <x v="87"/>
    <x v="0"/>
    <x v="0"/>
    <x v="88"/>
    <x v="1"/>
    <x v="0"/>
    <x v="17"/>
  </r>
  <r>
    <x v="77"/>
    <x v="0"/>
    <x v="92"/>
    <x v="28"/>
    <x v="71"/>
    <x v="92"/>
    <x v="92"/>
    <x v="6"/>
    <x v="59"/>
    <x v="90"/>
    <x v="76"/>
    <x v="88"/>
    <x v="0"/>
    <x v="0"/>
    <x v="89"/>
    <x v="2"/>
    <x v="0"/>
    <x v="22"/>
  </r>
  <r>
    <x v="78"/>
    <x v="0"/>
    <x v="93"/>
    <x v="87"/>
    <x v="72"/>
    <x v="93"/>
    <x v="93"/>
    <x v="17"/>
    <x v="84"/>
    <x v="91"/>
    <x v="77"/>
    <x v="89"/>
    <x v="0"/>
    <x v="0"/>
    <x v="90"/>
    <x v="0"/>
    <x v="2"/>
    <x v="23"/>
  </r>
  <r>
    <x v="79"/>
    <x v="0"/>
    <x v="94"/>
    <x v="88"/>
    <x v="73"/>
    <x v="94"/>
    <x v="94"/>
    <x v="0"/>
    <x v="85"/>
    <x v="92"/>
    <x v="78"/>
    <x v="90"/>
    <x v="0"/>
    <x v="0"/>
    <x v="91"/>
    <x v="1"/>
    <x v="0"/>
    <x v="6"/>
  </r>
  <r>
    <x v="80"/>
    <x v="0"/>
    <x v="95"/>
    <x v="89"/>
    <x v="74"/>
    <x v="95"/>
    <x v="95"/>
    <x v="0"/>
    <x v="86"/>
    <x v="93"/>
    <x v="79"/>
    <x v="91"/>
    <x v="0"/>
    <x v="0"/>
    <x v="92"/>
    <x v="0"/>
    <x v="0"/>
    <x v="7"/>
  </r>
  <r>
    <x v="43"/>
    <x v="0"/>
    <x v="96"/>
    <x v="90"/>
    <x v="0"/>
    <x v="96"/>
    <x v="96"/>
    <x v="0"/>
    <x v="44"/>
    <x v="94"/>
    <x v="80"/>
    <x v="92"/>
    <x v="0"/>
    <x v="0"/>
    <x v="93"/>
    <x v="2"/>
    <x v="0"/>
    <x v="19"/>
  </r>
  <r>
    <x v="81"/>
    <x v="0"/>
    <x v="97"/>
    <x v="91"/>
    <x v="75"/>
    <x v="97"/>
    <x v="97"/>
    <x v="1"/>
    <x v="87"/>
    <x v="95"/>
    <x v="81"/>
    <x v="93"/>
    <x v="0"/>
    <x v="0"/>
    <x v="94"/>
    <x v="1"/>
    <x v="0"/>
    <x v="1"/>
  </r>
  <r>
    <x v="82"/>
    <x v="0"/>
    <x v="98"/>
    <x v="92"/>
    <x v="76"/>
    <x v="98"/>
    <x v="98"/>
    <x v="0"/>
    <x v="88"/>
    <x v="96"/>
    <x v="39"/>
    <x v="94"/>
    <x v="0"/>
    <x v="0"/>
    <x v="95"/>
    <x v="0"/>
    <x v="1"/>
    <x v="2"/>
  </r>
  <r>
    <x v="83"/>
    <x v="0"/>
    <x v="99"/>
    <x v="93"/>
    <x v="77"/>
    <x v="99"/>
    <x v="99"/>
    <x v="6"/>
    <x v="89"/>
    <x v="97"/>
    <x v="82"/>
    <x v="95"/>
    <x v="0"/>
    <x v="0"/>
    <x v="96"/>
    <x v="0"/>
    <x v="0"/>
    <x v="24"/>
  </r>
</pivotCacheRecords>
</file>

<file path=xl/pivotCache/pivotCacheRecords2.xml><?xml version="1.0" encoding="utf-8"?>
<pivotCacheRecords xmlns="http://schemas.openxmlformats.org/spreadsheetml/2006/main" xmlns:r="http://schemas.openxmlformats.org/officeDocument/2006/relationships" count="100">
  <r>
    <x v="0"/>
    <x v="0"/>
    <x v="0"/>
    <x v="0"/>
    <x v="0"/>
    <x v="0"/>
    <x v="0"/>
  </r>
  <r>
    <x v="1"/>
    <x v="0"/>
    <x v="1"/>
    <x v="1"/>
    <x v="1"/>
    <x v="1"/>
    <x v="1"/>
  </r>
  <r>
    <x v="2"/>
    <x v="0"/>
    <x v="2"/>
    <x v="2"/>
    <x v="2"/>
    <x v="2"/>
    <x v="2"/>
  </r>
  <r>
    <x v="3"/>
    <x v="0"/>
    <x v="3"/>
    <x v="3"/>
    <x v="3"/>
    <x v="3"/>
    <x v="3"/>
  </r>
  <r>
    <x v="4"/>
    <x v="0"/>
    <x v="4"/>
    <x v="4"/>
    <x v="4"/>
    <x v="4"/>
    <x v="4"/>
  </r>
  <r>
    <x v="5"/>
    <x v="0"/>
    <x v="5"/>
    <x v="5"/>
    <x v="0"/>
    <x v="5"/>
    <x v="5"/>
  </r>
  <r>
    <x v="6"/>
    <x v="0"/>
    <x v="6"/>
    <x v="6"/>
    <x v="5"/>
    <x v="6"/>
    <x v="6"/>
  </r>
  <r>
    <x v="7"/>
    <x v="0"/>
    <x v="7"/>
    <x v="7"/>
    <x v="6"/>
    <x v="7"/>
    <x v="7"/>
  </r>
  <r>
    <x v="8"/>
    <x v="0"/>
    <x v="8"/>
    <x v="8"/>
    <x v="7"/>
    <x v="8"/>
    <x v="8"/>
  </r>
  <r>
    <x v="9"/>
    <x v="0"/>
    <x v="9"/>
    <x v="9"/>
    <x v="8"/>
    <x v="9"/>
    <x v="9"/>
  </r>
  <r>
    <x v="10"/>
    <x v="0"/>
    <x v="10"/>
    <x v="10"/>
    <x v="9"/>
    <x v="10"/>
    <x v="10"/>
  </r>
  <r>
    <x v="11"/>
    <x v="0"/>
    <x v="11"/>
    <x v="11"/>
    <x v="0"/>
    <x v="11"/>
    <x v="11"/>
  </r>
  <r>
    <x v="12"/>
    <x v="0"/>
    <x v="12"/>
    <x v="12"/>
    <x v="10"/>
    <x v="12"/>
    <x v="12"/>
  </r>
  <r>
    <x v="13"/>
    <x v="0"/>
    <x v="13"/>
    <x v="13"/>
    <x v="11"/>
    <x v="13"/>
    <x v="13"/>
  </r>
  <r>
    <x v="14"/>
    <x v="0"/>
    <x v="14"/>
    <x v="14"/>
    <x v="12"/>
    <x v="14"/>
    <x v="14"/>
  </r>
  <r>
    <x v="15"/>
    <x v="0"/>
    <x v="15"/>
    <x v="15"/>
    <x v="13"/>
    <x v="15"/>
    <x v="15"/>
  </r>
  <r>
    <x v="16"/>
    <x v="0"/>
    <x v="16"/>
    <x v="16"/>
    <x v="14"/>
    <x v="16"/>
    <x v="16"/>
  </r>
  <r>
    <x v="17"/>
    <x v="0"/>
    <x v="17"/>
    <x v="17"/>
    <x v="15"/>
    <x v="17"/>
    <x v="17"/>
  </r>
  <r>
    <x v="18"/>
    <x v="0"/>
    <x v="18"/>
    <x v="18"/>
    <x v="0"/>
    <x v="18"/>
    <x v="18"/>
  </r>
  <r>
    <x v="19"/>
    <x v="0"/>
    <x v="19"/>
    <x v="19"/>
    <x v="16"/>
    <x v="19"/>
    <x v="19"/>
  </r>
  <r>
    <x v="20"/>
    <x v="0"/>
    <x v="20"/>
    <x v="20"/>
    <x v="17"/>
    <x v="20"/>
    <x v="20"/>
  </r>
  <r>
    <x v="21"/>
    <x v="0"/>
    <x v="21"/>
    <x v="21"/>
    <x v="18"/>
    <x v="21"/>
    <x v="21"/>
  </r>
  <r>
    <x v="18"/>
    <x v="0"/>
    <x v="22"/>
    <x v="22"/>
    <x v="0"/>
    <x v="22"/>
    <x v="22"/>
  </r>
  <r>
    <x v="22"/>
    <x v="0"/>
    <x v="23"/>
    <x v="23"/>
    <x v="19"/>
    <x v="23"/>
    <x v="23"/>
  </r>
  <r>
    <x v="23"/>
    <x v="0"/>
    <x v="24"/>
    <x v="24"/>
    <x v="20"/>
    <x v="24"/>
    <x v="24"/>
  </r>
  <r>
    <x v="24"/>
    <x v="0"/>
    <x v="25"/>
    <x v="25"/>
    <x v="21"/>
    <x v="25"/>
    <x v="25"/>
  </r>
  <r>
    <x v="12"/>
    <x v="0"/>
    <x v="26"/>
    <x v="26"/>
    <x v="22"/>
    <x v="26"/>
    <x v="26"/>
  </r>
  <r>
    <x v="25"/>
    <x v="0"/>
    <x v="27"/>
    <x v="27"/>
    <x v="23"/>
    <x v="27"/>
    <x v="27"/>
  </r>
  <r>
    <x v="26"/>
    <x v="0"/>
    <x v="28"/>
    <x v="28"/>
    <x v="24"/>
    <x v="28"/>
    <x v="28"/>
  </r>
  <r>
    <x v="11"/>
    <x v="0"/>
    <x v="29"/>
    <x v="29"/>
    <x v="0"/>
    <x v="29"/>
    <x v="29"/>
  </r>
  <r>
    <x v="27"/>
    <x v="0"/>
    <x v="30"/>
    <x v="30"/>
    <x v="25"/>
    <x v="30"/>
    <x v="30"/>
  </r>
  <r>
    <x v="28"/>
    <x v="0"/>
    <x v="31"/>
    <x v="31"/>
    <x v="0"/>
    <x v="31"/>
    <x v="31"/>
  </r>
  <r>
    <x v="29"/>
    <x v="0"/>
    <x v="32"/>
    <x v="32"/>
    <x v="26"/>
    <x v="32"/>
    <x v="32"/>
  </r>
  <r>
    <x v="22"/>
    <x v="0"/>
    <x v="33"/>
    <x v="33"/>
    <x v="27"/>
    <x v="33"/>
    <x v="33"/>
  </r>
  <r>
    <x v="30"/>
    <x v="0"/>
    <x v="34"/>
    <x v="34"/>
    <x v="28"/>
    <x v="34"/>
    <x v="34"/>
  </r>
  <r>
    <x v="31"/>
    <x v="0"/>
    <x v="35"/>
    <x v="35"/>
    <x v="29"/>
    <x v="35"/>
    <x v="35"/>
  </r>
  <r>
    <x v="32"/>
    <x v="0"/>
    <x v="36"/>
    <x v="36"/>
    <x v="0"/>
    <x v="36"/>
    <x v="36"/>
  </r>
  <r>
    <x v="33"/>
    <x v="0"/>
    <x v="37"/>
    <x v="37"/>
    <x v="30"/>
    <x v="37"/>
    <x v="37"/>
  </r>
  <r>
    <x v="34"/>
    <x v="0"/>
    <x v="38"/>
    <x v="38"/>
    <x v="31"/>
    <x v="38"/>
    <x v="38"/>
  </r>
  <r>
    <x v="35"/>
    <x v="0"/>
    <x v="39"/>
    <x v="39"/>
    <x v="0"/>
    <x v="39"/>
    <x v="39"/>
  </r>
  <r>
    <x v="36"/>
    <x v="0"/>
    <x v="40"/>
    <x v="40"/>
    <x v="32"/>
    <x v="40"/>
    <x v="40"/>
  </r>
  <r>
    <x v="37"/>
    <x v="0"/>
    <x v="41"/>
    <x v="41"/>
    <x v="0"/>
    <x v="41"/>
    <x v="41"/>
  </r>
  <r>
    <x v="38"/>
    <x v="0"/>
    <x v="42"/>
    <x v="42"/>
    <x v="33"/>
    <x v="42"/>
    <x v="42"/>
  </r>
  <r>
    <x v="39"/>
    <x v="0"/>
    <x v="43"/>
    <x v="43"/>
    <x v="34"/>
    <x v="43"/>
    <x v="43"/>
  </r>
  <r>
    <x v="40"/>
    <x v="0"/>
    <x v="44"/>
    <x v="44"/>
    <x v="35"/>
    <x v="44"/>
    <x v="44"/>
  </r>
  <r>
    <x v="41"/>
    <x v="0"/>
    <x v="45"/>
    <x v="45"/>
    <x v="36"/>
    <x v="45"/>
    <x v="45"/>
  </r>
  <r>
    <x v="42"/>
    <x v="0"/>
    <x v="46"/>
    <x v="46"/>
    <x v="37"/>
    <x v="46"/>
    <x v="46"/>
  </r>
  <r>
    <x v="43"/>
    <x v="0"/>
    <x v="47"/>
    <x v="47"/>
    <x v="0"/>
    <x v="47"/>
    <x v="47"/>
  </r>
  <r>
    <x v="44"/>
    <x v="0"/>
    <x v="48"/>
    <x v="48"/>
    <x v="38"/>
    <x v="48"/>
    <x v="48"/>
  </r>
  <r>
    <x v="45"/>
    <x v="0"/>
    <x v="49"/>
    <x v="28"/>
    <x v="39"/>
    <x v="49"/>
    <x v="49"/>
  </r>
  <r>
    <x v="20"/>
    <x v="0"/>
    <x v="50"/>
    <x v="49"/>
    <x v="40"/>
    <x v="50"/>
    <x v="50"/>
  </r>
  <r>
    <x v="46"/>
    <x v="0"/>
    <x v="51"/>
    <x v="50"/>
    <x v="0"/>
    <x v="51"/>
    <x v="51"/>
  </r>
  <r>
    <x v="47"/>
    <x v="0"/>
    <x v="52"/>
    <x v="51"/>
    <x v="0"/>
    <x v="52"/>
    <x v="52"/>
  </r>
  <r>
    <x v="43"/>
    <x v="0"/>
    <x v="53"/>
    <x v="52"/>
    <x v="0"/>
    <x v="53"/>
    <x v="53"/>
  </r>
  <r>
    <x v="48"/>
    <x v="0"/>
    <x v="54"/>
    <x v="53"/>
    <x v="41"/>
    <x v="54"/>
    <x v="54"/>
  </r>
  <r>
    <x v="49"/>
    <x v="0"/>
    <x v="55"/>
    <x v="54"/>
    <x v="42"/>
    <x v="55"/>
    <x v="55"/>
  </r>
  <r>
    <x v="50"/>
    <x v="0"/>
    <x v="56"/>
    <x v="55"/>
    <x v="43"/>
    <x v="56"/>
    <x v="56"/>
  </r>
  <r>
    <x v="51"/>
    <x v="0"/>
    <x v="57"/>
    <x v="56"/>
    <x v="44"/>
    <x v="57"/>
    <x v="57"/>
  </r>
  <r>
    <x v="52"/>
    <x v="0"/>
    <x v="58"/>
    <x v="57"/>
    <x v="45"/>
    <x v="58"/>
    <x v="58"/>
  </r>
  <r>
    <x v="53"/>
    <x v="0"/>
    <x v="59"/>
    <x v="58"/>
    <x v="46"/>
    <x v="59"/>
    <x v="59"/>
  </r>
  <r>
    <x v="54"/>
    <x v="0"/>
    <x v="60"/>
    <x v="59"/>
    <x v="0"/>
    <x v="60"/>
    <x v="60"/>
  </r>
  <r>
    <x v="55"/>
    <x v="0"/>
    <x v="61"/>
    <x v="60"/>
    <x v="0"/>
    <x v="61"/>
    <x v="61"/>
  </r>
  <r>
    <x v="56"/>
    <x v="0"/>
    <x v="62"/>
    <x v="28"/>
    <x v="47"/>
    <x v="62"/>
    <x v="62"/>
  </r>
  <r>
    <x v="57"/>
    <x v="0"/>
    <x v="63"/>
    <x v="61"/>
    <x v="0"/>
    <x v="63"/>
    <x v="63"/>
  </r>
  <r>
    <x v="58"/>
    <x v="0"/>
    <x v="64"/>
    <x v="62"/>
    <x v="48"/>
    <x v="64"/>
    <x v="64"/>
  </r>
  <r>
    <x v="59"/>
    <x v="0"/>
    <x v="65"/>
    <x v="63"/>
    <x v="49"/>
    <x v="65"/>
    <x v="65"/>
  </r>
  <r>
    <x v="60"/>
    <x v="0"/>
    <x v="66"/>
    <x v="64"/>
    <x v="50"/>
    <x v="66"/>
    <x v="66"/>
  </r>
  <r>
    <x v="61"/>
    <x v="0"/>
    <x v="67"/>
    <x v="65"/>
    <x v="51"/>
    <x v="67"/>
    <x v="67"/>
  </r>
  <r>
    <x v="9"/>
    <x v="0"/>
    <x v="68"/>
    <x v="66"/>
    <x v="52"/>
    <x v="68"/>
    <x v="68"/>
  </r>
  <r>
    <x v="62"/>
    <x v="0"/>
    <x v="69"/>
    <x v="67"/>
    <x v="53"/>
    <x v="69"/>
    <x v="69"/>
  </r>
  <r>
    <x v="63"/>
    <x v="0"/>
    <x v="70"/>
    <x v="68"/>
    <x v="54"/>
    <x v="70"/>
    <x v="70"/>
  </r>
  <r>
    <x v="64"/>
    <x v="0"/>
    <x v="71"/>
    <x v="69"/>
    <x v="55"/>
    <x v="71"/>
    <x v="71"/>
  </r>
  <r>
    <x v="65"/>
    <x v="0"/>
    <x v="72"/>
    <x v="70"/>
    <x v="56"/>
    <x v="72"/>
    <x v="72"/>
  </r>
  <r>
    <x v="11"/>
    <x v="0"/>
    <x v="73"/>
    <x v="71"/>
    <x v="0"/>
    <x v="73"/>
    <x v="73"/>
  </r>
  <r>
    <x v="66"/>
    <x v="0"/>
    <x v="74"/>
    <x v="72"/>
    <x v="57"/>
    <x v="74"/>
    <x v="74"/>
  </r>
  <r>
    <x v="39"/>
    <x v="0"/>
    <x v="75"/>
    <x v="73"/>
    <x v="58"/>
    <x v="75"/>
    <x v="75"/>
  </r>
  <r>
    <x v="43"/>
    <x v="0"/>
    <x v="76"/>
    <x v="74"/>
    <x v="0"/>
    <x v="76"/>
    <x v="76"/>
  </r>
  <r>
    <x v="67"/>
    <x v="0"/>
    <x v="77"/>
    <x v="75"/>
    <x v="59"/>
    <x v="77"/>
    <x v="77"/>
  </r>
  <r>
    <x v="68"/>
    <x v="0"/>
    <x v="78"/>
    <x v="76"/>
    <x v="60"/>
    <x v="78"/>
    <x v="78"/>
  </r>
  <r>
    <x v="40"/>
    <x v="0"/>
    <x v="79"/>
    <x v="77"/>
    <x v="61"/>
    <x v="79"/>
    <x v="79"/>
  </r>
  <r>
    <x v="16"/>
    <x v="0"/>
    <x v="80"/>
    <x v="78"/>
    <x v="62"/>
    <x v="80"/>
    <x v="80"/>
  </r>
  <r>
    <x v="21"/>
    <x v="0"/>
    <x v="81"/>
    <x v="79"/>
    <x v="63"/>
    <x v="81"/>
    <x v="81"/>
  </r>
  <r>
    <x v="69"/>
    <x v="0"/>
    <x v="82"/>
    <x v="28"/>
    <x v="64"/>
    <x v="82"/>
    <x v="82"/>
  </r>
  <r>
    <x v="70"/>
    <x v="0"/>
    <x v="83"/>
    <x v="80"/>
    <x v="65"/>
    <x v="83"/>
    <x v="83"/>
  </r>
  <r>
    <x v="71"/>
    <x v="0"/>
    <x v="84"/>
    <x v="77"/>
    <x v="0"/>
    <x v="84"/>
    <x v="84"/>
  </r>
  <r>
    <x v="72"/>
    <x v="0"/>
    <x v="85"/>
    <x v="81"/>
    <x v="0"/>
    <x v="85"/>
    <x v="85"/>
  </r>
  <r>
    <x v="11"/>
    <x v="0"/>
    <x v="86"/>
    <x v="82"/>
    <x v="0"/>
    <x v="86"/>
    <x v="86"/>
  </r>
  <r>
    <x v="12"/>
    <x v="0"/>
    <x v="87"/>
    <x v="83"/>
    <x v="66"/>
    <x v="87"/>
    <x v="87"/>
  </r>
  <r>
    <x v="73"/>
    <x v="0"/>
    <x v="88"/>
    <x v="84"/>
    <x v="67"/>
    <x v="88"/>
    <x v="88"/>
  </r>
  <r>
    <x v="74"/>
    <x v="0"/>
    <x v="89"/>
    <x v="85"/>
    <x v="68"/>
    <x v="89"/>
    <x v="89"/>
  </r>
  <r>
    <x v="75"/>
    <x v="0"/>
    <x v="90"/>
    <x v="28"/>
    <x v="69"/>
    <x v="90"/>
    <x v="90"/>
  </r>
  <r>
    <x v="76"/>
    <x v="0"/>
    <x v="91"/>
    <x v="86"/>
    <x v="70"/>
    <x v="91"/>
    <x v="91"/>
  </r>
  <r>
    <x v="77"/>
    <x v="0"/>
    <x v="92"/>
    <x v="28"/>
    <x v="71"/>
    <x v="92"/>
    <x v="92"/>
  </r>
  <r>
    <x v="78"/>
    <x v="0"/>
    <x v="93"/>
    <x v="87"/>
    <x v="72"/>
    <x v="93"/>
    <x v="93"/>
  </r>
  <r>
    <x v="79"/>
    <x v="0"/>
    <x v="94"/>
    <x v="88"/>
    <x v="73"/>
    <x v="94"/>
    <x v="94"/>
  </r>
  <r>
    <x v="80"/>
    <x v="0"/>
    <x v="95"/>
    <x v="89"/>
    <x v="74"/>
    <x v="95"/>
    <x v="95"/>
  </r>
  <r>
    <x v="43"/>
    <x v="0"/>
    <x v="96"/>
    <x v="90"/>
    <x v="0"/>
    <x v="96"/>
    <x v="96"/>
  </r>
  <r>
    <x v="81"/>
    <x v="0"/>
    <x v="97"/>
    <x v="91"/>
    <x v="75"/>
    <x v="97"/>
    <x v="97"/>
  </r>
  <r>
    <x v="82"/>
    <x v="0"/>
    <x v="98"/>
    <x v="92"/>
    <x v="76"/>
    <x v="98"/>
    <x v="98"/>
  </r>
  <r>
    <x v="83"/>
    <x v="0"/>
    <x v="99"/>
    <x v="93"/>
    <x v="77"/>
    <x v="99"/>
    <x v="9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数据透视表6"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D29" firstHeaderRow="0" firstDataRow="1" firstDataCol="1"/>
  <pivotFields count="18">
    <pivotField compact="0" showAll="0">
      <items count="85">
        <item x="61"/>
        <item x="53"/>
        <item x="68"/>
        <item x="79"/>
        <item x="70"/>
        <item x="74"/>
        <item x="83"/>
        <item x="12"/>
        <item x="50"/>
        <item x="22"/>
        <item x="25"/>
        <item x="23"/>
        <item x="8"/>
        <item x="20"/>
        <item x="55"/>
        <item x="60"/>
        <item x="19"/>
        <item x="15"/>
        <item x="9"/>
        <item x="67"/>
        <item x="0"/>
        <item x="49"/>
        <item x="31"/>
        <item x="54"/>
        <item x="65"/>
        <item x="42"/>
        <item x="24"/>
        <item x="3"/>
        <item x="44"/>
        <item x="76"/>
        <item x="81"/>
        <item x="6"/>
        <item x="1"/>
        <item x="2"/>
        <item x="82"/>
        <item x="14"/>
        <item x="32"/>
        <item x="27"/>
        <item x="40"/>
        <item x="64"/>
        <item x="77"/>
        <item x="51"/>
        <item x="11"/>
        <item x="75"/>
        <item x="39"/>
        <item x="63"/>
        <item x="73"/>
        <item x="13"/>
        <item x="62"/>
        <item x="35"/>
        <item x="45"/>
        <item x="21"/>
        <item x="17"/>
        <item x="16"/>
        <item x="10"/>
        <item x="48"/>
        <item x="69"/>
        <item x="56"/>
        <item x="41"/>
        <item x="7"/>
        <item x="78"/>
        <item x="52"/>
        <item x="80"/>
        <item x="66"/>
        <item x="46"/>
        <item x="59"/>
        <item x="34"/>
        <item x="26"/>
        <item x="57"/>
        <item x="33"/>
        <item x="37"/>
        <item x="18"/>
        <item x="4"/>
        <item x="29"/>
        <item x="36"/>
        <item x="47"/>
        <item x="30"/>
        <item x="58"/>
        <item x="43"/>
        <item x="38"/>
        <item x="71"/>
        <item x="28"/>
        <item x="5"/>
        <item x="72"/>
        <item t="default"/>
      </items>
    </pivotField>
    <pivotField compact="0" showAll="0">
      <items count="2">
        <item x="0"/>
        <item t="default"/>
      </items>
    </pivotField>
    <pivotField dataField="1" compact="0" numFmtId="176" showAll="0">
      <items count="101">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dataField="1" compact="0" numFmtId="176" showAll="0">
      <items count="95">
        <item x="28"/>
        <item x="30"/>
        <item x="27"/>
        <item x="89"/>
        <item x="49"/>
        <item x="35"/>
        <item x="58"/>
        <item x="56"/>
        <item x="37"/>
        <item x="85"/>
        <item x="87"/>
        <item x="33"/>
        <item x="34"/>
        <item x="72"/>
        <item x="91"/>
        <item x="86"/>
        <item x="32"/>
        <item x="57"/>
        <item x="13"/>
        <item x="88"/>
        <item x="65"/>
        <item x="75"/>
        <item x="66"/>
        <item x="80"/>
        <item x="84"/>
        <item x="83"/>
        <item x="17"/>
        <item x="68"/>
        <item x="78"/>
        <item x="92"/>
        <item x="46"/>
        <item x="10"/>
        <item x="93"/>
        <item x="76"/>
        <item x="90"/>
        <item x="67"/>
        <item x="73"/>
        <item x="82"/>
        <item x="81"/>
        <item x="77"/>
        <item x="79"/>
        <item x="53"/>
        <item x="43"/>
        <item x="9"/>
        <item x="74"/>
        <item x="64"/>
        <item x="71"/>
        <item x="45"/>
        <item x="70"/>
        <item x="69"/>
        <item x="42"/>
        <item x="63"/>
        <item x="62"/>
        <item x="61"/>
        <item x="60"/>
        <item x="59"/>
        <item x="38"/>
        <item x="15"/>
        <item x="54"/>
        <item x="55"/>
        <item x="52"/>
        <item x="51"/>
        <item x="50"/>
        <item x="48"/>
        <item x="47"/>
        <item x="19"/>
        <item x="25"/>
        <item x="44"/>
        <item x="40"/>
        <item x="6"/>
        <item x="41"/>
        <item x="39"/>
        <item x="24"/>
        <item x="36"/>
        <item x="26"/>
        <item x="31"/>
        <item x="29"/>
        <item x="12"/>
        <item x="16"/>
        <item x="2"/>
        <item x="21"/>
        <item x="23"/>
        <item x="22"/>
        <item x="20"/>
        <item x="18"/>
        <item x="8"/>
        <item x="14"/>
        <item x="7"/>
        <item x="11"/>
        <item x="1"/>
        <item x="4"/>
        <item x="5"/>
        <item x="3"/>
        <item x="0"/>
        <item t="default"/>
      </items>
    </pivotField>
    <pivotField dataField="1" compact="0" numFmtId="176" showAll="0">
      <items count="79">
        <item x="0"/>
        <item x="77"/>
        <item x="35"/>
        <item x="38"/>
        <item x="19"/>
        <item x="43"/>
        <item x="63"/>
        <item x="17"/>
        <item x="42"/>
        <item x="56"/>
        <item x="55"/>
        <item x="61"/>
        <item x="49"/>
        <item x="48"/>
        <item x="32"/>
        <item x="12"/>
        <item x="18"/>
        <item x="58"/>
        <item x="50"/>
        <item x="60"/>
        <item x="53"/>
        <item x="76"/>
        <item x="22"/>
        <item x="31"/>
        <item x="66"/>
        <item x="41"/>
        <item x="62"/>
        <item x="33"/>
        <item x="67"/>
        <item x="36"/>
        <item x="14"/>
        <item x="65"/>
        <item x="34"/>
        <item x="54"/>
        <item x="20"/>
        <item x="21"/>
        <item x="73"/>
        <item x="75"/>
        <item x="70"/>
        <item x="52"/>
        <item x="59"/>
        <item x="37"/>
        <item x="72"/>
        <item x="57"/>
        <item x="68"/>
        <item x="51"/>
        <item x="74"/>
        <item x="10"/>
        <item x="16"/>
        <item x="71"/>
        <item x="69"/>
        <item x="7"/>
        <item x="45"/>
        <item x="64"/>
        <item x="4"/>
        <item x="44"/>
        <item x="13"/>
        <item x="46"/>
        <item x="47"/>
        <item x="6"/>
        <item x="40"/>
        <item x="26"/>
        <item x="28"/>
        <item x="39"/>
        <item x="27"/>
        <item x="30"/>
        <item x="3"/>
        <item x="29"/>
        <item x="25"/>
        <item x="23"/>
        <item x="15"/>
        <item x="24"/>
        <item x="8"/>
        <item x="9"/>
        <item x="11"/>
        <item x="5"/>
        <item x="1"/>
        <item x="2"/>
        <item t="default"/>
      </items>
    </pivotField>
    <pivotField compact="0" numFmtId="177" showAll="0">
      <items count="101">
        <item x="57"/>
        <item x="28"/>
        <item x="88"/>
        <item x="95"/>
        <item x="89"/>
        <item x="72"/>
        <item x="13"/>
        <item x="34"/>
        <item x="37"/>
        <item x="31"/>
        <item x="91"/>
        <item x="35"/>
        <item x="58"/>
        <item x="97"/>
        <item x="42"/>
        <item x="14"/>
        <item x="87"/>
        <item x="17"/>
        <item x="74"/>
        <item x="59"/>
        <item x="1"/>
        <item x="82"/>
        <item x="67"/>
        <item x="38"/>
        <item x="32"/>
        <item x="52"/>
        <item x="26"/>
        <item x="45"/>
        <item x="40"/>
        <item x="27"/>
        <item x="54"/>
        <item x="19"/>
        <item x="30"/>
        <item x="6"/>
        <item x="12"/>
        <item x="81"/>
        <item x="7"/>
        <item x="10"/>
        <item x="2"/>
        <item x="85"/>
        <item x="90"/>
        <item x="49"/>
        <item x="66"/>
        <item x="21"/>
        <item x="46"/>
        <item x="62"/>
        <item x="92"/>
        <item x="5"/>
        <item x="36"/>
        <item x="94"/>
        <item x="50"/>
        <item x="84"/>
        <item x="69"/>
        <item x="8"/>
        <item x="78"/>
        <item x="98"/>
        <item x="93"/>
        <item x="70"/>
        <item x="39"/>
        <item x="55"/>
        <item x="64"/>
        <item x="77"/>
        <item x="68"/>
        <item x="75"/>
        <item x="43"/>
        <item x="60"/>
        <item x="80"/>
        <item x="20"/>
        <item x="71"/>
        <item x="4"/>
        <item x="0"/>
        <item x="33"/>
        <item x="16"/>
        <item x="15"/>
        <item x="22"/>
        <item x="83"/>
        <item x="44"/>
        <item x="18"/>
        <item x="25"/>
        <item x="41"/>
        <item x="79"/>
        <item x="24"/>
        <item x="63"/>
        <item x="61"/>
        <item x="99"/>
        <item x="3"/>
        <item x="53"/>
        <item x="9"/>
        <item x="96"/>
        <item x="48"/>
        <item x="76"/>
        <item x="47"/>
        <item x="65"/>
        <item x="23"/>
        <item x="86"/>
        <item x="73"/>
        <item x="56"/>
        <item x="51"/>
        <item x="29"/>
        <item x="11"/>
        <item t="default"/>
      </items>
    </pivotField>
    <pivotField compact="0" showAll="0">
      <items count="101">
        <item x="60"/>
        <item x="41"/>
        <item x="71"/>
        <item x="39"/>
        <item x="70"/>
        <item x="98"/>
        <item x="75"/>
        <item x="43"/>
        <item x="66"/>
        <item x="3"/>
        <item x="48"/>
        <item x="24"/>
        <item x="54"/>
        <item x="50"/>
        <item x="20"/>
        <item x="69"/>
        <item x="93"/>
        <item x="79"/>
        <item x="44"/>
        <item x="4"/>
        <item x="31"/>
        <item x="64"/>
        <item x="49"/>
        <item x="40"/>
        <item x="91"/>
        <item x="92"/>
        <item x="81"/>
        <item x="21"/>
        <item x="94"/>
        <item x="9"/>
        <item x="77"/>
        <item x="68"/>
        <item x="15"/>
        <item x="25"/>
        <item x="29"/>
        <item x="11"/>
        <item x="73"/>
        <item x="86"/>
        <item x="5"/>
        <item x="61"/>
        <item x="56"/>
        <item x="65"/>
        <item x="33"/>
        <item x="23"/>
        <item x="83"/>
        <item x="16"/>
        <item x="80"/>
        <item x="78"/>
        <item x="35"/>
        <item x="99"/>
        <item x="96"/>
        <item x="76"/>
        <item x="47"/>
        <item x="53"/>
        <item x="84"/>
        <item x="37"/>
        <item x="27"/>
        <item x="30"/>
        <item x="36"/>
        <item x="85"/>
        <item x="1"/>
        <item x="6"/>
        <item x="28"/>
        <item x="57"/>
        <item x="67"/>
        <item x="97"/>
        <item x="2"/>
        <item x="89"/>
        <item x="32"/>
        <item x="34"/>
        <item x="88"/>
        <item x="42"/>
        <item x="74"/>
        <item x="45"/>
        <item x="7"/>
        <item x="38"/>
        <item x="26"/>
        <item x="12"/>
        <item x="87"/>
        <item x="13"/>
        <item x="52"/>
        <item x="17"/>
        <item x="90"/>
        <item x="58"/>
        <item x="59"/>
        <item x="10"/>
        <item x="95"/>
        <item x="82"/>
        <item x="19"/>
        <item x="63"/>
        <item x="55"/>
        <item x="0"/>
        <item x="22"/>
        <item x="18"/>
        <item x="46"/>
        <item x="8"/>
        <item x="51"/>
        <item x="72"/>
        <item x="14"/>
        <item x="62"/>
        <item t="default"/>
      </items>
    </pivotField>
    <pivotField compact="0" showAll="0">
      <items count="19">
        <item x="9"/>
        <item x="16"/>
        <item x="11"/>
        <item x="6"/>
        <item x="2"/>
        <item x="17"/>
        <item x="14"/>
        <item x="1"/>
        <item x="13"/>
        <item x="3"/>
        <item x="12"/>
        <item x="8"/>
        <item x="10"/>
        <item x="15"/>
        <item x="5"/>
        <item x="0"/>
        <item x="7"/>
        <item x="4"/>
        <item t="default"/>
      </items>
    </pivotField>
    <pivotField compact="0" showAll="0">
      <items count="91">
        <item x="67"/>
        <item x="51"/>
        <item x="82"/>
        <item x="4"/>
        <item x="5"/>
        <item x="89"/>
        <item x="58"/>
        <item x="30"/>
        <item x="50"/>
        <item x="78"/>
        <item x="53"/>
        <item x="80"/>
        <item x="74"/>
        <item x="69"/>
        <item x="32"/>
        <item x="25"/>
        <item x="11"/>
        <item x="28"/>
        <item x="0"/>
        <item x="40"/>
        <item x="21"/>
        <item x="20"/>
        <item x="64"/>
        <item x="46"/>
        <item x="14"/>
        <item x="77"/>
        <item x="7"/>
        <item x="19"/>
        <item x="37"/>
        <item x="62"/>
        <item x="27"/>
        <item x="39"/>
        <item x="54"/>
        <item x="76"/>
        <item x="10"/>
        <item x="36"/>
        <item x="44"/>
        <item x="83"/>
        <item x="31"/>
        <item x="75"/>
        <item x="15"/>
        <item x="24"/>
        <item x="34"/>
        <item x="87"/>
        <item x="72"/>
        <item x="68"/>
        <item x="57"/>
        <item x="47"/>
        <item x="56"/>
        <item x="88"/>
        <item x="33"/>
        <item x="60"/>
        <item x="43"/>
        <item x="70"/>
        <item x="65"/>
        <item x="3"/>
        <item x="49"/>
        <item x="2"/>
        <item x="55"/>
        <item x="81"/>
        <item x="12"/>
        <item x="59"/>
        <item x="79"/>
        <item x="6"/>
        <item x="52"/>
        <item x="66"/>
        <item x="18"/>
        <item x="35"/>
        <item x="41"/>
        <item x="73"/>
        <item x="17"/>
        <item x="1"/>
        <item x="42"/>
        <item x="38"/>
        <item x="22"/>
        <item x="63"/>
        <item x="9"/>
        <item x="71"/>
        <item x="85"/>
        <item x="84"/>
        <item x="26"/>
        <item x="29"/>
        <item x="23"/>
        <item x="8"/>
        <item x="48"/>
        <item x="45"/>
        <item x="61"/>
        <item x="13"/>
        <item x="16"/>
        <item x="86"/>
        <item t="default"/>
      </items>
    </pivotField>
    <pivotField compact="0" showAll="0">
      <items count="99">
        <item x="71"/>
        <item x="54"/>
        <item x="88"/>
        <item x="4"/>
        <item x="5"/>
        <item x="97"/>
        <item x="61"/>
        <item x="31"/>
        <item x="53"/>
        <item x="82"/>
        <item x="85"/>
        <item x="73"/>
        <item x="34"/>
        <item x="26"/>
        <item x="56"/>
        <item x="29"/>
        <item x="11"/>
        <item x="0"/>
        <item x="42"/>
        <item x="21"/>
        <item x="68"/>
        <item x="49"/>
        <item x="14"/>
        <item x="81"/>
        <item x="20"/>
        <item x="7"/>
        <item x="19"/>
        <item x="78"/>
        <item x="39"/>
        <item x="28"/>
        <item x="41"/>
        <item x="66"/>
        <item x="57"/>
        <item x="80"/>
        <item x="10"/>
        <item x="38"/>
        <item x="46"/>
        <item x="94"/>
        <item x="89"/>
        <item x="33"/>
        <item x="79"/>
        <item x="15"/>
        <item x="25"/>
        <item x="36"/>
        <item x="95"/>
        <item x="76"/>
        <item x="72"/>
        <item x="62"/>
        <item x="60"/>
        <item x="50"/>
        <item x="59"/>
        <item x="96"/>
        <item x="35"/>
        <item x="64"/>
        <item x="83"/>
        <item x="45"/>
        <item x="69"/>
        <item x="3"/>
        <item x="74"/>
        <item x="52"/>
        <item x="2"/>
        <item x="58"/>
        <item x="86"/>
        <item x="12"/>
        <item x="63"/>
        <item x="87"/>
        <item x="90"/>
        <item x="84"/>
        <item x="6"/>
        <item x="55"/>
        <item x="70"/>
        <item x="18"/>
        <item x="22"/>
        <item x="37"/>
        <item x="43"/>
        <item x="77"/>
        <item x="17"/>
        <item x="44"/>
        <item x="1"/>
        <item x="47"/>
        <item x="32"/>
        <item x="40"/>
        <item x="23"/>
        <item x="67"/>
        <item x="9"/>
        <item x="75"/>
        <item x="92"/>
        <item x="91"/>
        <item x="27"/>
        <item x="30"/>
        <item x="24"/>
        <item x="8"/>
        <item x="51"/>
        <item x="48"/>
        <item x="65"/>
        <item x="13"/>
        <item x="16"/>
        <item x="93"/>
        <item t="default"/>
      </items>
    </pivotField>
    <pivotField compact="0" showAll="0">
      <items count="84">
        <item x="52"/>
        <item x="19"/>
        <item x="70"/>
        <item x="1"/>
        <item x="8"/>
        <item x="20"/>
        <item x="56"/>
        <item x="31"/>
        <item x="68"/>
        <item x="26"/>
        <item x="13"/>
        <item x="63"/>
        <item x="25"/>
        <item x="42"/>
        <item x="27"/>
        <item x="61"/>
        <item x="64"/>
        <item x="16"/>
        <item x="10"/>
        <item x="81"/>
        <item x="48"/>
        <item x="60"/>
        <item x="51"/>
        <item x="74"/>
        <item x="32"/>
        <item x="45"/>
        <item x="53"/>
        <item x="29"/>
        <item x="47"/>
        <item x="34"/>
        <item x="75"/>
        <item x="66"/>
        <item x="71"/>
        <item x="35"/>
        <item x="14"/>
        <item x="5"/>
        <item x="23"/>
        <item x="65"/>
        <item x="3"/>
        <item x="33"/>
        <item x="7"/>
        <item x="78"/>
        <item x="9"/>
        <item x="4"/>
        <item x="40"/>
        <item x="11"/>
        <item x="22"/>
        <item x="67"/>
        <item x="2"/>
        <item x="58"/>
        <item x="6"/>
        <item x="17"/>
        <item x="79"/>
        <item x="54"/>
        <item x="76"/>
        <item x="50"/>
        <item x="62"/>
        <item x="72"/>
        <item x="59"/>
        <item x="21"/>
        <item x="39"/>
        <item x="24"/>
        <item x="77"/>
        <item x="80"/>
        <item x="57"/>
        <item x="43"/>
        <item x="38"/>
        <item x="55"/>
        <item x="37"/>
        <item x="36"/>
        <item x="30"/>
        <item x="49"/>
        <item x="0"/>
        <item x="28"/>
        <item x="69"/>
        <item x="46"/>
        <item x="73"/>
        <item x="41"/>
        <item x="82"/>
        <item x="44"/>
        <item x="15"/>
        <item x="18"/>
        <item x="12"/>
        <item t="default"/>
      </items>
    </pivotField>
    <pivotField compact="0" showAll="0">
      <items count="97">
        <item x="86"/>
        <item x="29"/>
        <item x="82"/>
        <item x="11"/>
        <item x="70"/>
        <item x="63"/>
        <item x="73"/>
        <item x="92"/>
        <item x="47"/>
        <item x="61"/>
        <item x="48"/>
        <item x="23"/>
        <item x="41"/>
        <item x="44"/>
        <item x="75"/>
        <item x="25"/>
        <item x="72"/>
        <item x="33"/>
        <item x="58"/>
        <item x="66"/>
        <item x="76"/>
        <item x="9"/>
        <item x="94"/>
        <item x="18"/>
        <item x="15"/>
        <item x="43"/>
        <item x="62"/>
        <item x="79"/>
        <item x="74"/>
        <item x="16"/>
        <item x="20"/>
        <item x="39"/>
        <item x="80"/>
        <item x="89"/>
        <item x="68"/>
        <item x="95"/>
        <item x="67"/>
        <item x="3"/>
        <item x="90"/>
        <item x="24"/>
        <item x="51"/>
        <item x="55"/>
        <item x="4"/>
        <item x="88"/>
        <item x="50"/>
        <item x="0"/>
        <item x="53"/>
        <item x="36"/>
        <item x="22"/>
        <item x="60"/>
        <item x="64"/>
        <item x="81"/>
        <item x="8"/>
        <item x="46"/>
        <item x="49"/>
        <item x="77"/>
        <item x="21"/>
        <item x="5"/>
        <item x="54"/>
        <item x="78"/>
        <item x="30"/>
        <item x="10"/>
        <item x="40"/>
        <item x="45"/>
        <item x="52"/>
        <item x="27"/>
        <item x="71"/>
        <item x="65"/>
        <item x="83"/>
        <item x="12"/>
        <item x="19"/>
        <item x="38"/>
        <item x="26"/>
        <item x="7"/>
        <item x="87"/>
        <item x="42"/>
        <item x="6"/>
        <item x="57"/>
        <item x="2"/>
        <item x="14"/>
        <item x="35"/>
        <item x="37"/>
        <item x="31"/>
        <item x="85"/>
        <item x="34"/>
        <item x="69"/>
        <item x="91"/>
        <item x="93"/>
        <item x="84"/>
        <item x="1"/>
        <item x="32"/>
        <item x="17"/>
        <item x="13"/>
        <item x="28"/>
        <item x="56"/>
        <item x="59"/>
        <item t="default"/>
      </items>
    </pivotField>
    <pivotField compact="0" showAll="0">
      <items count="2">
        <item x="0"/>
        <item t="default"/>
      </items>
    </pivotField>
    <pivotField compact="0" showAll="0">
      <items count="2">
        <item x="0"/>
        <item t="default"/>
      </items>
    </pivotField>
    <pivotField compact="0" showAll="0">
      <items count="98">
        <item x="31"/>
        <item x="96"/>
        <item x="81"/>
        <item x="74"/>
        <item x="9"/>
        <item x="82"/>
        <item x="46"/>
        <item x="39"/>
        <item x="52"/>
        <item x="75"/>
        <item x="87"/>
        <item x="24"/>
        <item x="45"/>
        <item x="93"/>
        <item x="68"/>
        <item x="80"/>
        <item x="53"/>
        <item x="22"/>
        <item x="50"/>
        <item x="0"/>
        <item x="23"/>
        <item x="90"/>
        <item x="83"/>
        <item x="4"/>
        <item x="65"/>
        <item x="35"/>
        <item x="6"/>
        <item x="30"/>
        <item x="18"/>
        <item x="86"/>
        <item x="62"/>
        <item x="61"/>
        <item x="42"/>
        <item x="2"/>
        <item x="88"/>
        <item x="66"/>
        <item x="49"/>
        <item x="91"/>
        <item x="17"/>
        <item x="15"/>
        <item x="77"/>
        <item x="48"/>
        <item x="73"/>
        <item x="89"/>
        <item x="57"/>
        <item x="58"/>
        <item x="60"/>
        <item x="70"/>
        <item x="11"/>
        <item x="37"/>
        <item x="79"/>
        <item x="20"/>
        <item x="1"/>
        <item x="16"/>
        <item x="27"/>
        <item x="76"/>
        <item x="26"/>
        <item x="44"/>
        <item x="8"/>
        <item x="64"/>
        <item x="28"/>
        <item x="55"/>
        <item x="54"/>
        <item x="94"/>
        <item x="59"/>
        <item x="21"/>
        <item x="78"/>
        <item x="5"/>
        <item x="38"/>
        <item x="3"/>
        <item x="34"/>
        <item x="14"/>
        <item x="41"/>
        <item x="29"/>
        <item x="67"/>
        <item x="36"/>
        <item x="56"/>
        <item x="25"/>
        <item x="7"/>
        <item x="47"/>
        <item x="43"/>
        <item x="95"/>
        <item x="12"/>
        <item x="40"/>
        <item x="72"/>
        <item x="84"/>
        <item x="92"/>
        <item x="71"/>
        <item x="85"/>
        <item x="10"/>
        <item x="19"/>
        <item x="33"/>
        <item x="51"/>
        <item x="63"/>
        <item x="32"/>
        <item x="69"/>
        <item x="13"/>
        <item t="default"/>
      </items>
    </pivotField>
    <pivotField compact="0" showAll="0">
      <items count="4">
        <item x="1"/>
        <item x="2"/>
        <item x="0"/>
        <item t="default"/>
      </items>
    </pivotField>
    <pivotField compact="0" showAll="0">
      <items count="4">
        <item x="2"/>
        <item x="1"/>
        <item x="0"/>
        <item t="default"/>
      </items>
    </pivotField>
    <pivotField axis="axisRow" compact="0" sortType="descending" showAll="0">
      <items count="26">
        <item x="21"/>
        <item x="12"/>
        <item x="17"/>
        <item x="22"/>
        <item x="3"/>
        <item x="1"/>
        <item x="24"/>
        <item x="15"/>
        <item x="7"/>
        <item x="10"/>
        <item x="14"/>
        <item x="0"/>
        <item x="20"/>
        <item x="13"/>
        <item x="19"/>
        <item x="2"/>
        <item x="23"/>
        <item x="4"/>
        <item x="6"/>
        <item x="8"/>
        <item x="5"/>
        <item x="16"/>
        <item x="11"/>
        <item x="18"/>
        <item x="9"/>
        <item t="default"/>
      </items>
      <autoSortScope>
        <pivotArea fieldPosition="0">
          <references count="1">
            <reference field="4294967294" count="1" selected="0">
              <x v="2"/>
            </reference>
          </references>
        </pivotArea>
      </autoSortScope>
    </pivotField>
  </pivotFields>
  <rowFields count="1">
    <field x="17"/>
  </rowFields>
  <rowItems count="26">
    <i>
      <x v="5"/>
    </i>
    <i>
      <x v="15"/>
    </i>
    <i>
      <x v="18"/>
    </i>
    <i>
      <x v="11"/>
    </i>
    <i>
      <x v="4"/>
    </i>
    <i>
      <x v="8"/>
    </i>
    <i>
      <x v="20"/>
    </i>
    <i>
      <x v="1"/>
    </i>
    <i>
      <x v="14"/>
    </i>
    <i>
      <x v="17"/>
    </i>
    <i>
      <x v="13"/>
    </i>
    <i>
      <x v="24"/>
    </i>
    <i>
      <x v="23"/>
    </i>
    <i>
      <x v="2"/>
    </i>
    <i>
      <x v="9"/>
    </i>
    <i>
      <x v="19"/>
    </i>
    <i>
      <x v="22"/>
    </i>
    <i>
      <x v="10"/>
    </i>
    <i>
      <x v="7"/>
    </i>
    <i>
      <x v="21"/>
    </i>
    <i>
      <x v="12"/>
    </i>
    <i>
      <x/>
    </i>
    <i>
      <x v="3"/>
    </i>
    <i>
      <x v="16"/>
    </i>
    <i>
      <x v="6"/>
    </i>
    <i t="grand">
      <x/>
    </i>
  </rowItems>
  <colFields count="1">
    <field x="-2"/>
  </colFields>
  <colItems count="3">
    <i>
      <x/>
    </i>
    <i i="1">
      <x v="1"/>
    </i>
    <i i="2">
      <x v="2"/>
    </i>
  </colItems>
  <dataFields count="3">
    <dataField name="求和项:医疗机构销售总金额（万元）" fld="3" baseField="0" baseItem="0"/>
    <dataField name="求和项:零售药店销售总金额（万元）" fld="4" baseField="0" baseItem="0"/>
    <dataField name="求和项:销售总金额（万元）" fld="2" baseField="0" baseItem="0"/>
  </dataFields>
  <pivotTableStyleInfo name="PivotStylePreset2_Accent1" showRowHeaders="1" showColHeaders="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8" cacheId="1"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E104" firstHeaderRow="0" firstDataRow="1" firstDataCol="1"/>
  <pivotFields count="7">
    <pivotField compact="0" sortType="descending" showAll="0">
      <items count="85">
        <item x="61"/>
        <item x="53"/>
        <item x="68"/>
        <item x="79"/>
        <item x="70"/>
        <item x="74"/>
        <item x="83"/>
        <item x="12"/>
        <item x="50"/>
        <item x="22"/>
        <item x="25"/>
        <item x="23"/>
        <item x="8"/>
        <item x="20"/>
        <item x="55"/>
        <item x="60"/>
        <item x="19"/>
        <item x="15"/>
        <item x="9"/>
        <item x="67"/>
        <item x="0"/>
        <item x="49"/>
        <item x="31"/>
        <item x="54"/>
        <item x="65"/>
        <item x="42"/>
        <item x="24"/>
        <item x="3"/>
        <item x="44"/>
        <item x="76"/>
        <item x="81"/>
        <item x="6"/>
        <item x="1"/>
        <item x="2"/>
        <item x="82"/>
        <item x="14"/>
        <item x="32"/>
        <item x="27"/>
        <item x="40"/>
        <item x="64"/>
        <item x="77"/>
        <item x="51"/>
        <item x="11"/>
        <item x="75"/>
        <item x="39"/>
        <item x="63"/>
        <item x="73"/>
        <item x="13"/>
        <item x="62"/>
        <item x="35"/>
        <item x="45"/>
        <item x="21"/>
        <item x="17"/>
        <item x="16"/>
        <item x="10"/>
        <item x="48"/>
        <item x="69"/>
        <item x="56"/>
        <item x="41"/>
        <item x="7"/>
        <item x="78"/>
        <item x="52"/>
        <item x="80"/>
        <item x="66"/>
        <item x="46"/>
        <item x="59"/>
        <item x="34"/>
        <item x="26"/>
        <item x="57"/>
        <item x="33"/>
        <item x="37"/>
        <item x="18"/>
        <item x="4"/>
        <item x="29"/>
        <item x="36"/>
        <item x="47"/>
        <item x="30"/>
        <item x="58"/>
        <item x="43"/>
        <item x="38"/>
        <item x="71"/>
        <item x="28"/>
        <item x="5"/>
        <item x="72"/>
        <item t="default"/>
      </items>
      <autoSortScope>
        <pivotArea fieldPosition="0">
          <references count="1">
            <reference field="4294967294" count="1" selected="0">
              <x v="2"/>
            </reference>
          </references>
        </pivotArea>
      </autoSortScope>
    </pivotField>
    <pivotField compact="0" showAll="0">
      <items count="2">
        <item x="0"/>
        <item t="default"/>
      </items>
    </pivotField>
    <pivotField dataField="1" compact="0" numFmtId="176" showAll="0"/>
    <pivotField dataField="1" compact="0" numFmtId="176" showAll="0"/>
    <pivotField dataField="1" compact="0" numFmtId="176" showAll="0"/>
    <pivotField dataField="1" compact="0" numFmtId="177" showAll="0"/>
    <pivotField axis="axisRow" compact="0" sortType="descending" showAll="0">
      <items count="101">
        <item x="60"/>
        <item x="41"/>
        <item x="71"/>
        <item x="39"/>
        <item x="70"/>
        <item x="98"/>
        <item x="75"/>
        <item x="43"/>
        <item x="66"/>
        <item x="3"/>
        <item x="48"/>
        <item x="24"/>
        <item x="54"/>
        <item x="50"/>
        <item x="20"/>
        <item x="69"/>
        <item x="93"/>
        <item x="79"/>
        <item x="44"/>
        <item x="4"/>
        <item x="31"/>
        <item x="64"/>
        <item x="49"/>
        <item x="40"/>
        <item x="91"/>
        <item x="92"/>
        <item x="81"/>
        <item x="21"/>
        <item x="94"/>
        <item x="9"/>
        <item x="77"/>
        <item x="68"/>
        <item x="15"/>
        <item x="25"/>
        <item x="29"/>
        <item x="11"/>
        <item x="73"/>
        <item x="86"/>
        <item x="5"/>
        <item x="61"/>
        <item x="56"/>
        <item x="65"/>
        <item x="33"/>
        <item x="23"/>
        <item x="83"/>
        <item x="16"/>
        <item x="80"/>
        <item x="78"/>
        <item x="35"/>
        <item x="99"/>
        <item x="96"/>
        <item x="76"/>
        <item x="47"/>
        <item x="53"/>
        <item x="84"/>
        <item x="37"/>
        <item x="27"/>
        <item x="30"/>
        <item x="36"/>
        <item x="85"/>
        <item x="1"/>
        <item x="6"/>
        <item x="28"/>
        <item x="57"/>
        <item x="67"/>
        <item x="97"/>
        <item x="2"/>
        <item x="89"/>
        <item x="32"/>
        <item x="34"/>
        <item x="88"/>
        <item x="42"/>
        <item x="74"/>
        <item x="45"/>
        <item x="7"/>
        <item x="38"/>
        <item x="26"/>
        <item x="12"/>
        <item x="87"/>
        <item x="13"/>
        <item x="52"/>
        <item x="17"/>
        <item x="90"/>
        <item x="58"/>
        <item x="59"/>
        <item x="10"/>
        <item x="95"/>
        <item x="82"/>
        <item x="19"/>
        <item x="63"/>
        <item x="55"/>
        <item x="0"/>
        <item x="22"/>
        <item x="18"/>
        <item x="46"/>
        <item x="8"/>
        <item x="51"/>
        <item x="72"/>
        <item x="14"/>
        <item x="62"/>
        <item t="default"/>
      </items>
      <autoSortScope>
        <pivotArea fieldPosition="0">
          <references count="1">
            <reference field="4294967294" count="1" selected="0">
              <x v="2"/>
            </reference>
          </references>
        </pivotArea>
      </autoSortScope>
    </pivotField>
  </pivotFields>
  <rowFields count="1">
    <field x="6"/>
  </rowFields>
  <rowItems count="101">
    <i>
      <x v="91"/>
    </i>
    <i>
      <x v="60"/>
    </i>
    <i>
      <x v="66"/>
    </i>
    <i>
      <x v="9"/>
    </i>
    <i>
      <x v="19"/>
    </i>
    <i>
      <x v="38"/>
    </i>
    <i>
      <x v="61"/>
    </i>
    <i>
      <x v="74"/>
    </i>
    <i>
      <x v="95"/>
    </i>
    <i>
      <x v="29"/>
    </i>
    <i>
      <x v="85"/>
    </i>
    <i>
      <x v="35"/>
    </i>
    <i>
      <x v="77"/>
    </i>
    <i>
      <x v="79"/>
    </i>
    <i>
      <x v="98"/>
    </i>
    <i>
      <x v="32"/>
    </i>
    <i>
      <x v="45"/>
    </i>
    <i>
      <x v="81"/>
    </i>
    <i>
      <x v="93"/>
    </i>
    <i>
      <x v="88"/>
    </i>
    <i>
      <x v="14"/>
    </i>
    <i>
      <x v="27"/>
    </i>
    <i>
      <x v="92"/>
    </i>
    <i>
      <x v="43"/>
    </i>
    <i>
      <x v="11"/>
    </i>
    <i>
      <x v="33"/>
    </i>
    <i>
      <x v="76"/>
    </i>
    <i>
      <x v="56"/>
    </i>
    <i>
      <x v="62"/>
    </i>
    <i>
      <x v="34"/>
    </i>
    <i>
      <x v="57"/>
    </i>
    <i>
      <x v="20"/>
    </i>
    <i>
      <x v="68"/>
    </i>
    <i>
      <x v="42"/>
    </i>
    <i>
      <x v="69"/>
    </i>
    <i>
      <x v="48"/>
    </i>
    <i>
      <x v="58"/>
    </i>
    <i>
      <x v="55"/>
    </i>
    <i>
      <x v="75"/>
    </i>
    <i>
      <x v="3"/>
    </i>
    <i>
      <x v="23"/>
    </i>
    <i>
      <x v="1"/>
    </i>
    <i>
      <x v="71"/>
    </i>
    <i>
      <x v="7"/>
    </i>
    <i>
      <x v="18"/>
    </i>
    <i>
      <x v="73"/>
    </i>
    <i>
      <x v="94"/>
    </i>
    <i>
      <x v="52"/>
    </i>
    <i>
      <x v="10"/>
    </i>
    <i>
      <x v="22"/>
    </i>
    <i>
      <x v="13"/>
    </i>
    <i>
      <x v="96"/>
    </i>
    <i>
      <x v="80"/>
    </i>
    <i>
      <x v="53"/>
    </i>
    <i>
      <x v="12"/>
    </i>
    <i>
      <x v="90"/>
    </i>
    <i>
      <x v="40"/>
    </i>
    <i>
      <x v="63"/>
    </i>
    <i>
      <x v="83"/>
    </i>
    <i>
      <x v="84"/>
    </i>
    <i>
      <x/>
    </i>
    <i>
      <x v="39"/>
    </i>
    <i>
      <x v="99"/>
    </i>
    <i>
      <x v="89"/>
    </i>
    <i>
      <x v="21"/>
    </i>
    <i>
      <x v="41"/>
    </i>
    <i>
      <x v="8"/>
    </i>
    <i>
      <x v="64"/>
    </i>
    <i>
      <x v="31"/>
    </i>
    <i>
      <x v="15"/>
    </i>
    <i>
      <x v="4"/>
    </i>
    <i>
      <x v="2"/>
    </i>
    <i>
      <x v="97"/>
    </i>
    <i>
      <x v="36"/>
    </i>
    <i>
      <x v="72"/>
    </i>
    <i>
      <x v="6"/>
    </i>
    <i>
      <x v="51"/>
    </i>
    <i>
      <x v="30"/>
    </i>
    <i>
      <x v="47"/>
    </i>
    <i>
      <x v="17"/>
    </i>
    <i>
      <x v="46"/>
    </i>
    <i>
      <x v="26"/>
    </i>
    <i>
      <x v="87"/>
    </i>
    <i>
      <x v="44"/>
    </i>
    <i>
      <x v="54"/>
    </i>
    <i>
      <x v="59"/>
    </i>
    <i>
      <x v="37"/>
    </i>
    <i>
      <x v="78"/>
    </i>
    <i>
      <x v="70"/>
    </i>
    <i>
      <x v="67"/>
    </i>
    <i>
      <x v="82"/>
    </i>
    <i>
      <x v="24"/>
    </i>
    <i>
      <x v="25"/>
    </i>
    <i>
      <x v="16"/>
    </i>
    <i>
      <x v="28"/>
    </i>
    <i>
      <x v="86"/>
    </i>
    <i>
      <x v="50"/>
    </i>
    <i>
      <x v="65"/>
    </i>
    <i>
      <x v="5"/>
    </i>
    <i>
      <x v="49"/>
    </i>
    <i t="grand">
      <x/>
    </i>
  </rowItems>
  <colFields count="1">
    <field x="-2"/>
  </colFields>
  <colItems count="4">
    <i>
      <x/>
    </i>
    <i i="1">
      <x v="1"/>
    </i>
    <i i="2">
      <x v="2"/>
    </i>
    <i i="3">
      <x v="3"/>
    </i>
  </colItems>
  <dataFields count="4">
    <dataField name="求和项:医疗机构销售总金额（万元）" fld="3" baseField="0" baseItem="0"/>
    <dataField name="求和项:零售药店销售总金额（万元）" fld="4" baseField="0" baseItem="0"/>
    <dataField name="求和项:销售总金额（万元）" fld="2" baseField="0" baseItem="0"/>
    <dataField name="求和项:使用总数量" fld="5" baseField="0" baseItem="0"/>
  </dataFields>
  <pivotTableStyleInfo name="PivotStylePreset2_Accent1" showRowHeaders="1" showColHeaders="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D29"/>
  <sheetViews>
    <sheetView topLeftCell="B1" workbookViewId="0">
      <selection activeCell="D9" sqref="D9"/>
    </sheetView>
  </sheetViews>
  <sheetFormatPr defaultColWidth="8.72727272727273" defaultRowHeight="13.5" outlineLevelCol="3"/>
  <cols>
    <col min="1" max="1" width="35.3636363636364"/>
    <col min="2" max="5" width="37.6363636363636"/>
  </cols>
  <sheetData>
    <row r="3" spans="1:4">
      <c r="A3" t="s">
        <v>0</v>
      </c>
      <c r="B3" t="s">
        <v>1</v>
      </c>
      <c r="C3" t="s">
        <v>2</v>
      </c>
      <c r="D3" t="s">
        <v>3</v>
      </c>
    </row>
    <row r="4" spans="1:4">
      <c r="A4" t="s">
        <v>4</v>
      </c>
      <c r="B4">
        <v>1121.63</v>
      </c>
      <c r="C4">
        <v>1342.82</v>
      </c>
      <c r="D4">
        <v>2464.44</v>
      </c>
    </row>
    <row r="5" spans="1:4">
      <c r="A5" t="s">
        <v>5</v>
      </c>
      <c r="B5">
        <v>863.09</v>
      </c>
      <c r="C5">
        <v>282.51</v>
      </c>
      <c r="D5">
        <v>1145.59</v>
      </c>
    </row>
    <row r="6" spans="1:4">
      <c r="A6" t="s">
        <v>6</v>
      </c>
      <c r="B6">
        <v>807.17</v>
      </c>
      <c r="C6">
        <v>310.2</v>
      </c>
      <c r="D6">
        <v>1117.37</v>
      </c>
    </row>
    <row r="7" spans="1:4">
      <c r="A7" t="s">
        <v>7</v>
      </c>
      <c r="B7">
        <v>721.03</v>
      </c>
      <c r="C7">
        <v>0.9</v>
      </c>
      <c r="D7">
        <v>721.93</v>
      </c>
    </row>
    <row r="8" spans="1:4">
      <c r="A8" t="s">
        <v>8</v>
      </c>
      <c r="B8">
        <v>463.38</v>
      </c>
      <c r="C8">
        <v>61.39</v>
      </c>
      <c r="D8">
        <v>524.79</v>
      </c>
    </row>
    <row r="9" spans="1:4">
      <c r="A9" t="s">
        <v>9</v>
      </c>
      <c r="B9">
        <v>75.18</v>
      </c>
      <c r="C9">
        <v>380.08</v>
      </c>
      <c r="D9">
        <v>455.27</v>
      </c>
    </row>
    <row r="10" spans="1:4">
      <c r="A10" t="s">
        <v>10</v>
      </c>
      <c r="B10">
        <v>251.79</v>
      </c>
      <c r="C10">
        <v>89.44</v>
      </c>
      <c r="D10">
        <v>341.24</v>
      </c>
    </row>
    <row r="11" spans="1:4">
      <c r="A11" t="s">
        <v>11</v>
      </c>
      <c r="B11">
        <v>261.19</v>
      </c>
      <c r="C11">
        <v>79.46</v>
      </c>
      <c r="D11">
        <v>340.64</v>
      </c>
    </row>
    <row r="12" spans="1:4">
      <c r="A12" t="s">
        <v>12</v>
      </c>
      <c r="B12">
        <v>307.67</v>
      </c>
      <c r="C12">
        <v>0</v>
      </c>
      <c r="D12">
        <v>307.67</v>
      </c>
    </row>
    <row r="13" spans="1:4">
      <c r="A13" t="s">
        <v>13</v>
      </c>
      <c r="B13">
        <v>290.85</v>
      </c>
      <c r="C13">
        <v>0</v>
      </c>
      <c r="D13">
        <v>290.85</v>
      </c>
    </row>
    <row r="14" spans="1:4">
      <c r="A14" t="s">
        <v>14</v>
      </c>
      <c r="B14">
        <v>13.55</v>
      </c>
      <c r="C14">
        <v>269.33</v>
      </c>
      <c r="D14">
        <v>282.88</v>
      </c>
    </row>
    <row r="15" spans="1:4">
      <c r="A15" t="s">
        <v>15</v>
      </c>
      <c r="B15">
        <v>170.65</v>
      </c>
      <c r="C15">
        <v>67.97</v>
      </c>
      <c r="D15">
        <v>238.62</v>
      </c>
    </row>
    <row r="16" spans="1:4">
      <c r="A16" t="s">
        <v>16</v>
      </c>
      <c r="B16">
        <v>206.82</v>
      </c>
      <c r="C16">
        <v>1.13</v>
      </c>
      <c r="D16">
        <v>207.95</v>
      </c>
    </row>
    <row r="17" spans="1:4">
      <c r="A17" t="s">
        <v>17</v>
      </c>
      <c r="B17">
        <v>97.24</v>
      </c>
      <c r="C17">
        <v>108.85</v>
      </c>
      <c r="D17">
        <v>206.1</v>
      </c>
    </row>
    <row r="18" spans="1:4">
      <c r="A18" t="s">
        <v>18</v>
      </c>
      <c r="B18">
        <v>106.34</v>
      </c>
      <c r="C18">
        <v>98.31</v>
      </c>
      <c r="D18">
        <v>204.64</v>
      </c>
    </row>
    <row r="19" spans="1:4">
      <c r="A19" t="s">
        <v>19</v>
      </c>
      <c r="B19">
        <v>196.42</v>
      </c>
      <c r="C19">
        <v>4.85</v>
      </c>
      <c r="D19">
        <v>201.27</v>
      </c>
    </row>
    <row r="20" spans="1:4">
      <c r="A20" t="s">
        <v>20</v>
      </c>
      <c r="B20">
        <v>78.02</v>
      </c>
      <c r="C20">
        <v>46.75</v>
      </c>
      <c r="D20">
        <v>124.76</v>
      </c>
    </row>
    <row r="21" spans="1:4">
      <c r="A21" t="s">
        <v>21</v>
      </c>
      <c r="B21">
        <v>5.88</v>
      </c>
      <c r="C21">
        <v>81.73</v>
      </c>
      <c r="D21">
        <v>87.61</v>
      </c>
    </row>
    <row r="22" spans="1:4">
      <c r="A22" t="s">
        <v>22</v>
      </c>
      <c r="B22">
        <v>86.26</v>
      </c>
      <c r="C22">
        <v>0</v>
      </c>
      <c r="D22">
        <v>86.26</v>
      </c>
    </row>
    <row r="23" spans="1:4">
      <c r="A23" t="s">
        <v>23</v>
      </c>
      <c r="B23">
        <v>84.94</v>
      </c>
      <c r="C23">
        <v>0</v>
      </c>
      <c r="D23">
        <v>84.94</v>
      </c>
    </row>
    <row r="24" spans="1:4">
      <c r="A24" t="s">
        <v>24</v>
      </c>
      <c r="B24">
        <v>0</v>
      </c>
      <c r="C24">
        <v>64.98</v>
      </c>
      <c r="D24">
        <v>64.98</v>
      </c>
    </row>
    <row r="25" spans="1:4">
      <c r="A25" t="s">
        <v>25</v>
      </c>
      <c r="B25">
        <v>47.1</v>
      </c>
      <c r="C25">
        <v>7.94</v>
      </c>
      <c r="D25">
        <v>55.05</v>
      </c>
    </row>
    <row r="26" spans="1:4">
      <c r="A26" t="s">
        <v>26</v>
      </c>
      <c r="B26">
        <v>0</v>
      </c>
      <c r="C26">
        <v>48.44</v>
      </c>
      <c r="D26">
        <v>48.44</v>
      </c>
    </row>
    <row r="27" spans="1:4">
      <c r="A27" t="s">
        <v>27</v>
      </c>
      <c r="B27">
        <v>9.82</v>
      </c>
      <c r="C27">
        <v>38.6</v>
      </c>
      <c r="D27">
        <v>48.42</v>
      </c>
    </row>
    <row r="28" spans="1:4">
      <c r="A28" t="s">
        <v>28</v>
      </c>
      <c r="B28">
        <v>46.56</v>
      </c>
      <c r="C28">
        <v>0.01</v>
      </c>
      <c r="D28">
        <v>46.57</v>
      </c>
    </row>
    <row r="29" spans="1:4">
      <c r="A29" t="s">
        <v>29</v>
      </c>
      <c r="B29">
        <v>6312.58</v>
      </c>
      <c r="C29">
        <v>3385.69</v>
      </c>
      <c r="D29">
        <v>9698.28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E104"/>
  <sheetViews>
    <sheetView workbookViewId="0">
      <selection activeCell="A4" sqref="A4:E23"/>
    </sheetView>
  </sheetViews>
  <sheetFormatPr defaultColWidth="8.72727272727273" defaultRowHeight="13.5" outlineLevelCol="4"/>
  <cols>
    <col min="1" max="1" width="26.3636363636364"/>
    <col min="2" max="6" width="37.6363636363636"/>
  </cols>
  <sheetData>
    <row r="3" spans="1:5">
      <c r="A3" t="s">
        <v>30</v>
      </c>
      <c r="B3" t="s">
        <v>1</v>
      </c>
      <c r="C3" t="s">
        <v>2</v>
      </c>
      <c r="D3" t="s">
        <v>3</v>
      </c>
      <c r="E3" t="s">
        <v>31</v>
      </c>
    </row>
    <row r="4" spans="1:5">
      <c r="A4" t="s">
        <v>32</v>
      </c>
      <c r="B4">
        <v>341.11</v>
      </c>
      <c r="C4">
        <v>0</v>
      </c>
      <c r="D4">
        <v>341.11</v>
      </c>
      <c r="E4">
        <v>33386</v>
      </c>
    </row>
    <row r="5" spans="1:5">
      <c r="A5" t="s">
        <v>33</v>
      </c>
      <c r="B5">
        <v>166.86</v>
      </c>
      <c r="C5">
        <v>171.33</v>
      </c>
      <c r="D5">
        <v>338.2</v>
      </c>
      <c r="E5">
        <v>681</v>
      </c>
    </row>
    <row r="6" spans="1:5">
      <c r="A6" t="s">
        <v>34</v>
      </c>
      <c r="B6">
        <v>109.53</v>
      </c>
      <c r="C6">
        <v>225.08</v>
      </c>
      <c r="D6">
        <v>334.6</v>
      </c>
      <c r="E6">
        <v>2147</v>
      </c>
    </row>
    <row r="7" spans="1:5">
      <c r="A7" t="s">
        <v>35</v>
      </c>
      <c r="B7">
        <v>246.48</v>
      </c>
      <c r="C7">
        <v>78.04</v>
      </c>
      <c r="D7">
        <v>324.53</v>
      </c>
      <c r="E7">
        <v>59256</v>
      </c>
    </row>
    <row r="8" spans="1:5">
      <c r="A8" t="s">
        <v>36</v>
      </c>
      <c r="B8">
        <v>175.58</v>
      </c>
      <c r="C8">
        <v>57.23</v>
      </c>
      <c r="D8">
        <v>232.81</v>
      </c>
      <c r="E8">
        <v>27946</v>
      </c>
    </row>
    <row r="9" spans="1:5">
      <c r="A9" t="s">
        <v>37</v>
      </c>
      <c r="B9">
        <v>224.56</v>
      </c>
      <c r="C9">
        <v>0</v>
      </c>
      <c r="D9">
        <v>224.56</v>
      </c>
      <c r="E9">
        <v>5500</v>
      </c>
    </row>
    <row r="10" spans="1:5">
      <c r="A10" t="s">
        <v>38</v>
      </c>
      <c r="B10">
        <v>80.4</v>
      </c>
      <c r="C10">
        <v>136.41</v>
      </c>
      <c r="D10">
        <v>216.81</v>
      </c>
      <c r="E10">
        <v>1433</v>
      </c>
    </row>
    <row r="11" spans="1:5">
      <c r="A11" t="s">
        <v>39</v>
      </c>
      <c r="B11">
        <v>142.9</v>
      </c>
      <c r="C11">
        <v>66.69</v>
      </c>
      <c r="D11">
        <v>209.59</v>
      </c>
      <c r="E11">
        <v>1672</v>
      </c>
    </row>
    <row r="12" spans="1:5">
      <c r="A12" t="s">
        <v>40</v>
      </c>
      <c r="B12">
        <v>137.4</v>
      </c>
      <c r="C12">
        <v>51.15</v>
      </c>
      <c r="D12">
        <v>188.56</v>
      </c>
      <c r="E12">
        <v>10448</v>
      </c>
    </row>
    <row r="13" spans="1:5">
      <c r="A13" t="s">
        <v>41</v>
      </c>
      <c r="B13">
        <v>55.61</v>
      </c>
      <c r="C13">
        <v>120.63</v>
      </c>
      <c r="D13">
        <v>176.24</v>
      </c>
      <c r="E13">
        <v>60776</v>
      </c>
    </row>
    <row r="14" spans="1:5">
      <c r="A14" t="s">
        <v>42</v>
      </c>
      <c r="B14">
        <v>45.16</v>
      </c>
      <c r="C14">
        <v>120.85</v>
      </c>
      <c r="D14">
        <v>166.01</v>
      </c>
      <c r="E14">
        <v>2132</v>
      </c>
    </row>
    <row r="15" spans="1:5">
      <c r="A15" t="s">
        <v>43</v>
      </c>
      <c r="B15">
        <v>162.41</v>
      </c>
      <c r="C15">
        <v>0</v>
      </c>
      <c r="D15">
        <v>162.41</v>
      </c>
      <c r="E15">
        <v>534430</v>
      </c>
    </row>
    <row r="16" spans="1:5">
      <c r="A16" t="s">
        <v>44</v>
      </c>
      <c r="B16">
        <v>106.89</v>
      </c>
      <c r="C16">
        <v>45.47</v>
      </c>
      <c r="D16">
        <v>152.36</v>
      </c>
      <c r="E16">
        <v>1451</v>
      </c>
    </row>
    <row r="17" spans="1:5">
      <c r="A17" t="s">
        <v>45</v>
      </c>
      <c r="B17">
        <v>18.92</v>
      </c>
      <c r="C17">
        <v>127.13</v>
      </c>
      <c r="D17">
        <v>146.04</v>
      </c>
      <c r="E17">
        <v>193</v>
      </c>
    </row>
    <row r="18" spans="1:5">
      <c r="A18" t="s">
        <v>46</v>
      </c>
      <c r="B18">
        <v>138.69</v>
      </c>
      <c r="C18">
        <v>3.77</v>
      </c>
      <c r="D18">
        <v>142.46</v>
      </c>
      <c r="E18">
        <v>508</v>
      </c>
    </row>
    <row r="19" spans="1:5">
      <c r="A19" t="s">
        <v>47</v>
      </c>
      <c r="B19">
        <v>70.74</v>
      </c>
      <c r="C19">
        <v>62.5</v>
      </c>
      <c r="D19">
        <v>133.24</v>
      </c>
      <c r="E19">
        <v>38222</v>
      </c>
    </row>
    <row r="20" spans="1:5">
      <c r="A20" t="s">
        <v>48</v>
      </c>
      <c r="B20">
        <v>108.09</v>
      </c>
      <c r="C20">
        <v>23.56</v>
      </c>
      <c r="D20">
        <v>131.65</v>
      </c>
      <c r="E20">
        <v>37774</v>
      </c>
    </row>
    <row r="21" spans="1:5">
      <c r="A21" t="s">
        <v>49</v>
      </c>
      <c r="B21">
        <v>31.98</v>
      </c>
      <c r="C21">
        <v>98.31</v>
      </c>
      <c r="D21">
        <v>130.28</v>
      </c>
      <c r="E21">
        <v>552</v>
      </c>
    </row>
    <row r="22" spans="1:5">
      <c r="A22" t="s">
        <v>50</v>
      </c>
      <c r="B22">
        <v>126.63</v>
      </c>
      <c r="C22">
        <v>0</v>
      </c>
      <c r="D22">
        <v>126.63</v>
      </c>
      <c r="E22">
        <v>42658</v>
      </c>
    </row>
    <row r="23" spans="1:5">
      <c r="A23" t="s">
        <v>51</v>
      </c>
      <c r="B23">
        <v>78.02</v>
      </c>
      <c r="C23">
        <v>46.75</v>
      </c>
      <c r="D23">
        <v>124.76</v>
      </c>
      <c r="E23">
        <v>1177</v>
      </c>
    </row>
    <row r="24" spans="1:5">
      <c r="A24" t="s">
        <v>52</v>
      </c>
      <c r="B24">
        <v>117.82</v>
      </c>
      <c r="C24">
        <v>0.83</v>
      </c>
      <c r="D24">
        <v>118.65</v>
      </c>
      <c r="E24">
        <v>26408</v>
      </c>
    </row>
    <row r="25" spans="1:5">
      <c r="A25" t="s">
        <v>53</v>
      </c>
      <c r="B25">
        <v>111.51</v>
      </c>
      <c r="C25">
        <v>5.69</v>
      </c>
      <c r="D25">
        <v>117.2</v>
      </c>
      <c r="E25">
        <v>3087</v>
      </c>
    </row>
    <row r="26" spans="1:5">
      <c r="A26" t="s">
        <v>54</v>
      </c>
      <c r="B26">
        <v>116.46</v>
      </c>
      <c r="C26">
        <v>0</v>
      </c>
      <c r="D26">
        <v>116.46</v>
      </c>
      <c r="E26">
        <v>39240</v>
      </c>
    </row>
    <row r="27" spans="1:5">
      <c r="A27" t="s">
        <v>55</v>
      </c>
      <c r="B27">
        <v>113.48</v>
      </c>
      <c r="C27">
        <v>0.22</v>
      </c>
      <c r="D27">
        <v>113.7</v>
      </c>
      <c r="E27">
        <v>114376</v>
      </c>
    </row>
    <row r="28" spans="1:5">
      <c r="A28" t="s">
        <v>56</v>
      </c>
      <c r="B28">
        <v>85.88</v>
      </c>
      <c r="C28">
        <v>27.21</v>
      </c>
      <c r="D28">
        <v>113.09</v>
      </c>
      <c r="E28">
        <v>52071</v>
      </c>
    </row>
    <row r="29" spans="1:5">
      <c r="A29" t="s">
        <v>57</v>
      </c>
      <c r="B29">
        <v>78.61</v>
      </c>
      <c r="C29">
        <v>27.49</v>
      </c>
      <c r="D29">
        <v>106.1</v>
      </c>
      <c r="E29">
        <v>42741</v>
      </c>
    </row>
    <row r="30" spans="1:5">
      <c r="A30" t="s">
        <v>58</v>
      </c>
      <c r="B30">
        <v>86.48</v>
      </c>
      <c r="C30">
        <v>15.76</v>
      </c>
      <c r="D30">
        <v>102.24</v>
      </c>
      <c r="E30">
        <v>908</v>
      </c>
    </row>
    <row r="31" spans="1:5">
      <c r="A31" t="s">
        <v>59</v>
      </c>
      <c r="B31">
        <v>3.88</v>
      </c>
      <c r="C31">
        <v>96.25</v>
      </c>
      <c r="D31">
        <v>100.13</v>
      </c>
      <c r="E31">
        <v>1111</v>
      </c>
    </row>
    <row r="32" spans="1:5">
      <c r="A32" t="s">
        <v>60</v>
      </c>
      <c r="B32">
        <v>0</v>
      </c>
      <c r="C32">
        <v>98.4</v>
      </c>
      <c r="D32">
        <v>98.4</v>
      </c>
      <c r="E32">
        <v>80</v>
      </c>
    </row>
    <row r="33" spans="1:5">
      <c r="A33" t="s">
        <v>61</v>
      </c>
      <c r="B33">
        <v>97.01</v>
      </c>
      <c r="C33">
        <v>0</v>
      </c>
      <c r="D33">
        <v>97.01</v>
      </c>
      <c r="E33">
        <v>322825</v>
      </c>
    </row>
    <row r="34" spans="1:5">
      <c r="A34" t="s">
        <v>62</v>
      </c>
      <c r="B34">
        <v>0.45</v>
      </c>
      <c r="C34">
        <v>96.15</v>
      </c>
      <c r="D34">
        <v>96.6</v>
      </c>
      <c r="E34">
        <v>1289</v>
      </c>
    </row>
    <row r="35" spans="1:5">
      <c r="A35" t="s">
        <v>63</v>
      </c>
      <c r="B35">
        <v>93.32</v>
      </c>
      <c r="C35">
        <v>0</v>
      </c>
      <c r="D35">
        <v>93.32</v>
      </c>
      <c r="E35">
        <v>280</v>
      </c>
    </row>
    <row r="36" spans="1:5">
      <c r="A36" t="s">
        <v>64</v>
      </c>
      <c r="B36">
        <v>18.68</v>
      </c>
      <c r="C36">
        <v>72.58</v>
      </c>
      <c r="D36">
        <v>91.26</v>
      </c>
      <c r="E36">
        <v>801</v>
      </c>
    </row>
    <row r="37" spans="1:5">
      <c r="A37" t="s">
        <v>65</v>
      </c>
      <c r="B37">
        <v>13.67</v>
      </c>
      <c r="C37">
        <v>76.66</v>
      </c>
      <c r="D37">
        <v>90.33</v>
      </c>
      <c r="E37">
        <v>36468</v>
      </c>
    </row>
    <row r="38" spans="1:5">
      <c r="A38" t="s">
        <v>66</v>
      </c>
      <c r="B38">
        <v>15.66</v>
      </c>
      <c r="C38">
        <v>72.73</v>
      </c>
      <c r="D38">
        <v>88.39</v>
      </c>
      <c r="E38">
        <v>254</v>
      </c>
    </row>
    <row r="39" spans="1:5">
      <c r="A39" t="s">
        <v>67</v>
      </c>
      <c r="B39">
        <v>5.88</v>
      </c>
      <c r="C39">
        <v>81.73</v>
      </c>
      <c r="D39">
        <v>87.61</v>
      </c>
      <c r="E39">
        <v>309</v>
      </c>
    </row>
    <row r="40" spans="1:5">
      <c r="A40" t="s">
        <v>68</v>
      </c>
      <c r="B40">
        <v>86.26</v>
      </c>
      <c r="C40">
        <v>0</v>
      </c>
      <c r="D40">
        <v>86.26</v>
      </c>
      <c r="E40">
        <v>6351</v>
      </c>
    </row>
    <row r="41" spans="1:5">
      <c r="A41" t="s">
        <v>69</v>
      </c>
      <c r="B41">
        <v>9.22</v>
      </c>
      <c r="C41">
        <v>76.93</v>
      </c>
      <c r="D41">
        <v>86.15</v>
      </c>
      <c r="E41">
        <v>271</v>
      </c>
    </row>
    <row r="42" spans="1:5">
      <c r="A42" t="s">
        <v>70</v>
      </c>
      <c r="B42">
        <v>70.09</v>
      </c>
      <c r="C42">
        <v>15.77</v>
      </c>
      <c r="D42">
        <v>85.86</v>
      </c>
      <c r="E42">
        <v>795</v>
      </c>
    </row>
    <row r="43" spans="1:5">
      <c r="A43" t="s">
        <v>71</v>
      </c>
      <c r="B43">
        <v>84.94</v>
      </c>
      <c r="C43">
        <v>0</v>
      </c>
      <c r="D43">
        <v>84.94</v>
      </c>
      <c r="E43">
        <v>16934</v>
      </c>
    </row>
    <row r="44" spans="1:5">
      <c r="A44" t="s">
        <v>72</v>
      </c>
      <c r="B44">
        <v>79.45</v>
      </c>
      <c r="C44">
        <v>2.6</v>
      </c>
      <c r="D44">
        <v>82.06</v>
      </c>
      <c r="E44">
        <v>1040</v>
      </c>
    </row>
    <row r="45" spans="1:5">
      <c r="A45" t="s">
        <v>73</v>
      </c>
      <c r="B45">
        <v>81.62</v>
      </c>
      <c r="C45">
        <v>0</v>
      </c>
      <c r="D45">
        <v>81.62</v>
      </c>
      <c r="E45">
        <v>45392</v>
      </c>
    </row>
    <row r="46" spans="1:5">
      <c r="A46" t="s">
        <v>74</v>
      </c>
      <c r="B46">
        <v>59.49</v>
      </c>
      <c r="C46">
        <v>20.72</v>
      </c>
      <c r="D46">
        <v>80.21</v>
      </c>
      <c r="E46">
        <v>480</v>
      </c>
    </row>
    <row r="47" spans="1:5">
      <c r="A47" t="s">
        <v>75</v>
      </c>
      <c r="B47">
        <v>55.11</v>
      </c>
      <c r="C47">
        <v>25.07</v>
      </c>
      <c r="D47">
        <v>80.18</v>
      </c>
      <c r="E47">
        <v>22484</v>
      </c>
    </row>
    <row r="48" spans="1:5">
      <c r="A48" t="s">
        <v>76</v>
      </c>
      <c r="B48">
        <v>79.36</v>
      </c>
      <c r="C48">
        <v>0.14</v>
      </c>
      <c r="D48">
        <v>79.51</v>
      </c>
      <c r="E48">
        <v>42258</v>
      </c>
    </row>
    <row r="49" spans="1:5">
      <c r="A49" t="s">
        <v>77</v>
      </c>
      <c r="B49">
        <v>56.66</v>
      </c>
      <c r="C49">
        <v>22.52</v>
      </c>
      <c r="D49">
        <v>79.17</v>
      </c>
      <c r="E49">
        <v>974</v>
      </c>
    </row>
    <row r="50" spans="1:5">
      <c r="A50" t="s">
        <v>78</v>
      </c>
      <c r="B50">
        <v>39.58</v>
      </c>
      <c r="C50">
        <v>38.29</v>
      </c>
      <c r="D50">
        <v>77.87</v>
      </c>
      <c r="E50">
        <v>3247</v>
      </c>
    </row>
    <row r="51" spans="1:5">
      <c r="A51" t="s">
        <v>79</v>
      </c>
      <c r="B51">
        <v>77.59</v>
      </c>
      <c r="C51">
        <v>0</v>
      </c>
      <c r="D51">
        <v>77.59</v>
      </c>
      <c r="E51">
        <v>106307</v>
      </c>
    </row>
    <row r="52" spans="1:5">
      <c r="A52" t="s">
        <v>80</v>
      </c>
      <c r="B52">
        <v>75.81</v>
      </c>
      <c r="C52">
        <v>0.15</v>
      </c>
      <c r="D52">
        <v>75.96</v>
      </c>
      <c r="E52">
        <v>74291</v>
      </c>
    </row>
    <row r="53" spans="1:5">
      <c r="A53" t="s">
        <v>81</v>
      </c>
      <c r="B53">
        <v>0</v>
      </c>
      <c r="C53">
        <v>75.57</v>
      </c>
      <c r="D53">
        <v>75.57</v>
      </c>
      <c r="E53">
        <v>2520</v>
      </c>
    </row>
    <row r="54" spans="1:5">
      <c r="A54" t="s">
        <v>82</v>
      </c>
      <c r="B54">
        <v>5.45</v>
      </c>
      <c r="C54">
        <v>69.4</v>
      </c>
      <c r="D54">
        <v>74.84</v>
      </c>
      <c r="E54">
        <v>7280</v>
      </c>
    </row>
    <row r="55" spans="1:5">
      <c r="A55" t="s">
        <v>83</v>
      </c>
      <c r="B55">
        <v>74.81</v>
      </c>
      <c r="C55">
        <v>0</v>
      </c>
      <c r="D55">
        <v>74.81</v>
      </c>
      <c r="E55">
        <v>292082.5998</v>
      </c>
    </row>
    <row r="56" spans="1:5">
      <c r="A56" t="s">
        <v>84</v>
      </c>
      <c r="B56">
        <v>74.36</v>
      </c>
      <c r="C56">
        <v>0</v>
      </c>
      <c r="D56">
        <v>74.36</v>
      </c>
      <c r="E56">
        <v>829</v>
      </c>
    </row>
    <row r="57" spans="1:5">
      <c r="A57" t="s">
        <v>85</v>
      </c>
      <c r="B57">
        <v>73.47</v>
      </c>
      <c r="C57">
        <v>0</v>
      </c>
      <c r="D57">
        <v>73.47</v>
      </c>
      <c r="E57">
        <v>59271</v>
      </c>
    </row>
    <row r="58" spans="1:5">
      <c r="A58" t="s">
        <v>86</v>
      </c>
      <c r="B58">
        <v>53.76</v>
      </c>
      <c r="C58">
        <v>19.59</v>
      </c>
      <c r="D58">
        <v>73.35</v>
      </c>
      <c r="E58">
        <v>1112</v>
      </c>
    </row>
    <row r="59" spans="1:5">
      <c r="A59" t="s">
        <v>87</v>
      </c>
      <c r="B59">
        <v>71.88</v>
      </c>
      <c r="C59">
        <v>0.9</v>
      </c>
      <c r="D59">
        <v>72.78</v>
      </c>
      <c r="E59">
        <v>17762.0066</v>
      </c>
    </row>
    <row r="60" spans="1:5">
      <c r="A60" t="s">
        <v>88</v>
      </c>
      <c r="B60">
        <v>72.4</v>
      </c>
      <c r="C60">
        <v>0.29</v>
      </c>
      <c r="D60">
        <v>72.68</v>
      </c>
      <c r="E60">
        <v>279361</v>
      </c>
    </row>
    <row r="61" spans="1:5">
      <c r="A61" t="s">
        <v>89</v>
      </c>
      <c r="B61">
        <v>9.09</v>
      </c>
      <c r="C61">
        <v>62.36</v>
      </c>
      <c r="D61">
        <v>71.45</v>
      </c>
      <c r="E61">
        <v>55</v>
      </c>
    </row>
    <row r="62" spans="1:5">
      <c r="A62" t="s">
        <v>90</v>
      </c>
      <c r="B62">
        <v>18.7</v>
      </c>
      <c r="C62">
        <v>51.89</v>
      </c>
      <c r="D62">
        <v>70.59</v>
      </c>
      <c r="E62">
        <v>385</v>
      </c>
    </row>
    <row r="63" spans="1:5">
      <c r="A63" t="s">
        <v>91</v>
      </c>
      <c r="B63">
        <v>6.26</v>
      </c>
      <c r="C63">
        <v>62.53</v>
      </c>
      <c r="D63">
        <v>68.8</v>
      </c>
      <c r="E63">
        <v>637</v>
      </c>
    </row>
    <row r="64" spans="1:5">
      <c r="A64" t="s">
        <v>92</v>
      </c>
      <c r="B64">
        <v>67.23</v>
      </c>
      <c r="C64">
        <v>0</v>
      </c>
      <c r="D64">
        <v>67.23</v>
      </c>
      <c r="E64">
        <v>24005</v>
      </c>
    </row>
    <row r="65" spans="1:5">
      <c r="A65" t="s">
        <v>93</v>
      </c>
      <c r="B65">
        <v>66.29</v>
      </c>
      <c r="C65">
        <v>0</v>
      </c>
      <c r="D65">
        <v>66.29</v>
      </c>
      <c r="E65">
        <v>54874</v>
      </c>
    </row>
    <row r="66" spans="1:5">
      <c r="A66" t="s">
        <v>94</v>
      </c>
      <c r="B66">
        <v>0</v>
      </c>
      <c r="C66">
        <v>64.98</v>
      </c>
      <c r="D66">
        <v>64.98</v>
      </c>
      <c r="E66">
        <v>3649</v>
      </c>
    </row>
    <row r="67" spans="1:5">
      <c r="A67" t="s">
        <v>95</v>
      </c>
      <c r="B67">
        <v>64.95</v>
      </c>
      <c r="C67">
        <v>0</v>
      </c>
      <c r="D67">
        <v>64.95</v>
      </c>
      <c r="E67">
        <v>54260</v>
      </c>
    </row>
    <row r="68" spans="1:5">
      <c r="A68" t="s">
        <v>96</v>
      </c>
      <c r="B68">
        <v>62.25</v>
      </c>
      <c r="C68">
        <v>2.35</v>
      </c>
      <c r="D68">
        <v>64.61</v>
      </c>
      <c r="E68">
        <v>17778</v>
      </c>
    </row>
    <row r="69" spans="1:5">
      <c r="A69" t="s">
        <v>97</v>
      </c>
      <c r="B69">
        <v>61.64</v>
      </c>
      <c r="C69">
        <v>2.29</v>
      </c>
      <c r="D69">
        <v>63.93</v>
      </c>
      <c r="E69">
        <v>113400.1418</v>
      </c>
    </row>
    <row r="70" spans="1:5">
      <c r="A70" t="s">
        <v>98</v>
      </c>
      <c r="B70">
        <v>55.99</v>
      </c>
      <c r="C70">
        <v>7.25</v>
      </c>
      <c r="D70">
        <v>63.24</v>
      </c>
      <c r="E70">
        <v>2907</v>
      </c>
    </row>
    <row r="71" spans="1:5">
      <c r="A71" t="s">
        <v>99</v>
      </c>
      <c r="B71">
        <v>21.79</v>
      </c>
      <c r="C71">
        <v>41.37</v>
      </c>
      <c r="D71">
        <v>63.15</v>
      </c>
      <c r="E71">
        <v>777</v>
      </c>
    </row>
    <row r="72" spans="1:5">
      <c r="A72" t="s">
        <v>100</v>
      </c>
      <c r="B72">
        <v>28.32</v>
      </c>
      <c r="C72">
        <v>31.31</v>
      </c>
      <c r="D72">
        <v>59.63</v>
      </c>
      <c r="E72">
        <v>20628</v>
      </c>
    </row>
    <row r="73" spans="1:5">
      <c r="A73" t="s">
        <v>101</v>
      </c>
      <c r="B73">
        <v>48.28</v>
      </c>
      <c r="C73">
        <v>10.96</v>
      </c>
      <c r="D73">
        <v>59.24</v>
      </c>
      <c r="E73">
        <v>10063</v>
      </c>
    </row>
    <row r="74" spans="1:5">
      <c r="A74" t="s">
        <v>102</v>
      </c>
      <c r="B74">
        <v>32.89</v>
      </c>
      <c r="C74">
        <v>26.33</v>
      </c>
      <c r="D74">
        <v>59.21</v>
      </c>
      <c r="E74">
        <v>16629</v>
      </c>
    </row>
    <row r="75" spans="1:5">
      <c r="A75" t="s">
        <v>103</v>
      </c>
      <c r="B75">
        <v>57.97</v>
      </c>
      <c r="C75">
        <v>1.13</v>
      </c>
      <c r="D75">
        <v>59.1</v>
      </c>
      <c r="E75">
        <v>27257.243</v>
      </c>
    </row>
    <row r="76" spans="1:5">
      <c r="A76" t="s">
        <v>104</v>
      </c>
      <c r="B76">
        <v>57.73</v>
      </c>
      <c r="C76">
        <v>1.08</v>
      </c>
      <c r="D76">
        <v>58.81</v>
      </c>
      <c r="E76">
        <v>163</v>
      </c>
    </row>
    <row r="77" spans="1:5">
      <c r="A77" t="s">
        <v>105</v>
      </c>
      <c r="B77">
        <v>56.36</v>
      </c>
      <c r="C77">
        <v>0</v>
      </c>
      <c r="D77">
        <v>56.36</v>
      </c>
      <c r="E77">
        <v>173452</v>
      </c>
    </row>
    <row r="78" spans="1:5">
      <c r="A78" t="s">
        <v>106</v>
      </c>
      <c r="B78">
        <v>17.25</v>
      </c>
      <c r="C78">
        <v>38.96</v>
      </c>
      <c r="D78">
        <v>56.22</v>
      </c>
      <c r="E78">
        <v>593</v>
      </c>
    </row>
    <row r="79" spans="1:5">
      <c r="A79" t="s">
        <v>107</v>
      </c>
      <c r="B79">
        <v>49.82</v>
      </c>
      <c r="C79">
        <v>6.33</v>
      </c>
      <c r="D79">
        <v>56.15</v>
      </c>
      <c r="E79">
        <v>21577</v>
      </c>
    </row>
    <row r="80" spans="1:5">
      <c r="A80" t="s">
        <v>108</v>
      </c>
      <c r="B80">
        <v>55.78</v>
      </c>
      <c r="C80">
        <v>0</v>
      </c>
      <c r="D80">
        <v>55.78</v>
      </c>
      <c r="E80">
        <v>77471</v>
      </c>
    </row>
    <row r="81" spans="1:5">
      <c r="A81" t="s">
        <v>109</v>
      </c>
      <c r="B81">
        <v>21.89</v>
      </c>
      <c r="C81">
        <v>33.73</v>
      </c>
      <c r="D81">
        <v>55.62</v>
      </c>
      <c r="E81">
        <v>19181</v>
      </c>
    </row>
    <row r="82" spans="1:5">
      <c r="A82" t="s">
        <v>110</v>
      </c>
      <c r="B82">
        <v>47.1</v>
      </c>
      <c r="C82">
        <v>7.94</v>
      </c>
      <c r="D82">
        <v>55.05</v>
      </c>
      <c r="E82">
        <v>14669.1458</v>
      </c>
    </row>
    <row r="83" spans="1:5">
      <c r="A83" t="s">
        <v>111</v>
      </c>
      <c r="B83">
        <v>52.87</v>
      </c>
      <c r="C83">
        <v>1.67</v>
      </c>
      <c r="D83">
        <v>54.54</v>
      </c>
      <c r="E83">
        <v>49233</v>
      </c>
    </row>
    <row r="84" spans="1:5">
      <c r="A84" t="s">
        <v>112</v>
      </c>
      <c r="B84">
        <v>33.78</v>
      </c>
      <c r="C84">
        <v>20.26</v>
      </c>
      <c r="D84">
        <v>54.03</v>
      </c>
      <c r="E84">
        <v>24803</v>
      </c>
    </row>
    <row r="85" spans="1:5">
      <c r="A85" t="s">
        <v>113</v>
      </c>
      <c r="B85">
        <v>53.53</v>
      </c>
      <c r="C85">
        <v>0.46</v>
      </c>
      <c r="D85">
        <v>53.99</v>
      </c>
      <c r="E85">
        <v>1552</v>
      </c>
    </row>
    <row r="86" spans="1:5">
      <c r="A86" t="s">
        <v>114</v>
      </c>
      <c r="B86">
        <v>0</v>
      </c>
      <c r="C86">
        <v>53.23</v>
      </c>
      <c r="D86">
        <v>53.23</v>
      </c>
      <c r="E86">
        <v>739</v>
      </c>
    </row>
    <row r="87" spans="1:5">
      <c r="A87" t="s">
        <v>115</v>
      </c>
      <c r="B87">
        <v>28.78</v>
      </c>
      <c r="C87">
        <v>24.15</v>
      </c>
      <c r="D87">
        <v>52.94</v>
      </c>
      <c r="E87">
        <v>39403</v>
      </c>
    </row>
    <row r="88" spans="1:5">
      <c r="A88" t="s">
        <v>116</v>
      </c>
      <c r="B88">
        <v>52.87</v>
      </c>
      <c r="C88">
        <v>0</v>
      </c>
      <c r="D88">
        <v>52.87</v>
      </c>
      <c r="E88">
        <v>9904</v>
      </c>
    </row>
    <row r="89" spans="1:5">
      <c r="A89" t="s">
        <v>117</v>
      </c>
      <c r="B89">
        <v>52.26</v>
      </c>
      <c r="C89">
        <v>0</v>
      </c>
      <c r="D89">
        <v>52.26</v>
      </c>
      <c r="E89">
        <v>2292</v>
      </c>
    </row>
    <row r="90" spans="1:5">
      <c r="A90" t="s">
        <v>118</v>
      </c>
      <c r="B90">
        <v>51.46</v>
      </c>
      <c r="C90">
        <v>0</v>
      </c>
      <c r="D90">
        <v>51.46</v>
      </c>
      <c r="E90">
        <v>173259</v>
      </c>
    </row>
    <row r="91" spans="1:5">
      <c r="A91" t="s">
        <v>119</v>
      </c>
      <c r="B91">
        <v>31.97</v>
      </c>
      <c r="C91">
        <v>18.82</v>
      </c>
      <c r="D91">
        <v>50.8</v>
      </c>
      <c r="E91">
        <v>510</v>
      </c>
    </row>
    <row r="92" spans="1:5">
      <c r="A92" t="s">
        <v>120</v>
      </c>
      <c r="B92">
        <v>29.73</v>
      </c>
      <c r="C92">
        <v>20.81</v>
      </c>
      <c r="D92">
        <v>50.54</v>
      </c>
      <c r="E92">
        <v>102</v>
      </c>
    </row>
    <row r="93" spans="1:5">
      <c r="A93" t="s">
        <v>121</v>
      </c>
      <c r="B93">
        <v>9.69</v>
      </c>
      <c r="C93">
        <v>39.76</v>
      </c>
      <c r="D93">
        <v>49.45</v>
      </c>
      <c r="E93">
        <v>148</v>
      </c>
    </row>
    <row r="94" spans="1:5">
      <c r="A94" t="s">
        <v>122</v>
      </c>
      <c r="B94">
        <v>0</v>
      </c>
      <c r="C94">
        <v>48.57</v>
      </c>
      <c r="D94">
        <v>48.57</v>
      </c>
      <c r="E94">
        <v>2332</v>
      </c>
    </row>
    <row r="95" spans="1:5">
      <c r="A95" t="s">
        <v>123</v>
      </c>
      <c r="B95">
        <v>17.79</v>
      </c>
      <c r="C95">
        <v>30.68</v>
      </c>
      <c r="D95">
        <v>48.47</v>
      </c>
      <c r="E95">
        <v>297</v>
      </c>
    </row>
    <row r="96" spans="1:5">
      <c r="A96" t="s">
        <v>124</v>
      </c>
      <c r="B96">
        <v>0</v>
      </c>
      <c r="C96">
        <v>48.44</v>
      </c>
      <c r="D96">
        <v>48.44</v>
      </c>
      <c r="E96">
        <v>5468</v>
      </c>
    </row>
    <row r="97" spans="1:5">
      <c r="A97" t="s">
        <v>125</v>
      </c>
      <c r="B97">
        <v>9.82</v>
      </c>
      <c r="C97">
        <v>38.6</v>
      </c>
      <c r="D97">
        <v>48.42</v>
      </c>
      <c r="E97">
        <v>16173</v>
      </c>
    </row>
    <row r="98" spans="1:5">
      <c r="A98" t="s">
        <v>126</v>
      </c>
      <c r="B98">
        <v>19.72</v>
      </c>
      <c r="C98">
        <v>28.39</v>
      </c>
      <c r="D98">
        <v>48.11</v>
      </c>
      <c r="E98">
        <v>7023</v>
      </c>
    </row>
    <row r="99" spans="1:5">
      <c r="A99" t="s">
        <v>127</v>
      </c>
      <c r="B99">
        <v>5.06</v>
      </c>
      <c r="C99">
        <v>43.01</v>
      </c>
      <c r="D99">
        <v>48.07</v>
      </c>
      <c r="E99">
        <v>133</v>
      </c>
    </row>
    <row r="100" spans="1:5">
      <c r="A100" t="s">
        <v>128</v>
      </c>
      <c r="B100">
        <v>47.96</v>
      </c>
      <c r="C100">
        <v>0</v>
      </c>
      <c r="D100">
        <v>47.96</v>
      </c>
      <c r="E100">
        <v>66086</v>
      </c>
    </row>
    <row r="101" spans="1:5">
      <c r="A101" t="s">
        <v>129</v>
      </c>
      <c r="B101">
        <v>17.29</v>
      </c>
      <c r="C101">
        <v>30.15</v>
      </c>
      <c r="D101">
        <v>47.44</v>
      </c>
      <c r="E101">
        <v>428</v>
      </c>
    </row>
    <row r="102" spans="1:5">
      <c r="A102" t="s">
        <v>130</v>
      </c>
      <c r="B102">
        <v>35.8</v>
      </c>
      <c r="C102">
        <v>11.35</v>
      </c>
      <c r="D102">
        <v>47.15</v>
      </c>
      <c r="E102">
        <v>15975</v>
      </c>
    </row>
    <row r="103" spans="1:5">
      <c r="A103" t="s">
        <v>131</v>
      </c>
      <c r="B103">
        <v>46.56</v>
      </c>
      <c r="C103">
        <v>0.01</v>
      </c>
      <c r="D103">
        <v>46.57</v>
      </c>
      <c r="E103">
        <v>57792</v>
      </c>
    </row>
    <row r="104" spans="1:5">
      <c r="A104" t="s">
        <v>29</v>
      </c>
      <c r="B104">
        <v>6312.58</v>
      </c>
      <c r="C104">
        <v>3385.69</v>
      </c>
      <c r="D104">
        <v>9698.28</v>
      </c>
      <c r="E104">
        <v>3613694.137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3"/>
  <sheetViews>
    <sheetView tabSelected="1" workbookViewId="0">
      <selection activeCell="B23" sqref="B23"/>
    </sheetView>
  </sheetViews>
  <sheetFormatPr defaultColWidth="10" defaultRowHeight="13.5"/>
  <cols>
    <col min="1" max="1" width="8.13636363636364" customWidth="1"/>
    <col min="2" max="2" width="23.0727272727273" customWidth="1"/>
    <col min="3" max="3" width="9.77272727272727" customWidth="1"/>
    <col min="4" max="5" width="12.3090909090909" customWidth="1"/>
    <col min="6" max="6" width="14.6545454545455" customWidth="1"/>
    <col min="7" max="7" width="13.0272727272727" customWidth="1"/>
    <col min="8" max="8" width="23.8818181818182" customWidth="1"/>
    <col min="9" max="9" width="15.3363636363636" customWidth="1"/>
    <col min="10" max="10" width="17.3636363636364" customWidth="1"/>
    <col min="11" max="11" width="16.4181818181818" customWidth="1"/>
    <col min="12" max="13" width="17.2363636363636" customWidth="1"/>
    <col min="14" max="15" width="15.3909090909091" customWidth="1"/>
    <col min="16" max="16" width="9.77272727272727" customWidth="1"/>
    <col min="17" max="17" width="12.6181818181818" customWidth="1"/>
    <col min="18" max="19" width="11.8090909090909" customWidth="1"/>
    <col min="20" max="20" width="34.0636363636364" customWidth="1"/>
    <col min="21" max="25" width="9.77272727272727" customWidth="1"/>
    <col min="26" max="26" width="10.3090909090909" customWidth="1"/>
    <col min="27" max="27" width="14.5181818181818" customWidth="1"/>
    <col min="28" max="28" width="9.77272727272727" customWidth="1"/>
  </cols>
  <sheetData>
    <row r="1" ht="52" customHeight="1" spans="1:27">
      <c r="A1" s="1" t="s">
        <v>132</v>
      </c>
      <c r="B1" s="1"/>
      <c r="C1" s="1"/>
      <c r="D1" s="1"/>
      <c r="E1" s="1"/>
      <c r="F1" s="1"/>
      <c r="G1" s="1"/>
      <c r="H1" s="1"/>
      <c r="I1" s="1"/>
      <c r="J1" s="1"/>
      <c r="K1" s="1"/>
      <c r="L1" s="1"/>
      <c r="M1" s="1"/>
      <c r="N1" s="1"/>
      <c r="O1" s="1"/>
      <c r="P1" s="1"/>
      <c r="Q1" s="1"/>
      <c r="R1" s="1"/>
      <c r="S1" s="1"/>
      <c r="T1" s="1"/>
      <c r="U1" s="1"/>
      <c r="V1" s="1"/>
      <c r="W1" s="1"/>
      <c r="X1" s="1"/>
      <c r="Y1" s="1"/>
      <c r="Z1" s="1"/>
      <c r="AA1" s="1"/>
    </row>
    <row r="2" ht="82" customHeight="1" spans="1:27">
      <c r="A2" s="2" t="s">
        <v>133</v>
      </c>
      <c r="B2" s="2"/>
      <c r="C2" s="2"/>
      <c r="D2" s="2"/>
      <c r="E2" s="2"/>
      <c r="F2" s="2"/>
      <c r="G2" s="2"/>
      <c r="H2" s="2"/>
      <c r="I2" s="2"/>
      <c r="J2" s="2"/>
      <c r="K2" s="2"/>
      <c r="L2" s="2"/>
      <c r="M2" s="2"/>
      <c r="N2" s="2"/>
      <c r="O2" s="2"/>
      <c r="P2" s="2"/>
      <c r="Q2" s="2"/>
      <c r="R2" s="2"/>
      <c r="S2" s="2"/>
      <c r="T2" s="2"/>
      <c r="U2" s="2"/>
      <c r="V2" s="2"/>
      <c r="W2" s="2"/>
      <c r="X2" s="2"/>
      <c r="Y2" s="2"/>
      <c r="Z2" s="2"/>
      <c r="AA2" s="2"/>
    </row>
    <row r="3" ht="25.6" customHeight="1" spans="1:27">
      <c r="A3" s="3" t="s">
        <v>134</v>
      </c>
      <c r="B3" s="3" t="s">
        <v>135</v>
      </c>
      <c r="C3" s="3" t="s">
        <v>136</v>
      </c>
      <c r="D3" s="3" t="s">
        <v>137</v>
      </c>
      <c r="E3" s="3" t="s">
        <v>138</v>
      </c>
      <c r="F3" s="3" t="s">
        <v>139</v>
      </c>
      <c r="G3" s="3" t="s">
        <v>140</v>
      </c>
      <c r="H3" s="3" t="s">
        <v>30</v>
      </c>
      <c r="I3" s="3" t="s">
        <v>141</v>
      </c>
      <c r="J3" s="3" t="s">
        <v>142</v>
      </c>
      <c r="K3" s="3" t="s">
        <v>143</v>
      </c>
      <c r="L3" s="3" t="s">
        <v>144</v>
      </c>
      <c r="M3" s="3" t="s">
        <v>145</v>
      </c>
      <c r="N3" s="3" t="s">
        <v>146</v>
      </c>
      <c r="O3" s="3" t="s">
        <v>147</v>
      </c>
      <c r="P3" s="3" t="s">
        <v>148</v>
      </c>
      <c r="Q3" s="3" t="s">
        <v>149</v>
      </c>
      <c r="R3" s="3" t="s">
        <v>150</v>
      </c>
      <c r="S3" s="3" t="s">
        <v>0</v>
      </c>
      <c r="T3" s="3" t="s">
        <v>151</v>
      </c>
      <c r="U3" s="3" t="s">
        <v>152</v>
      </c>
      <c r="V3" s="3" t="s">
        <v>153</v>
      </c>
      <c r="W3" s="3" t="s">
        <v>154</v>
      </c>
      <c r="X3" s="3" t="s">
        <v>155</v>
      </c>
      <c r="Y3" s="3" t="s">
        <v>156</v>
      </c>
      <c r="Z3" s="3" t="s">
        <v>157</v>
      </c>
      <c r="AA3" s="3" t="s">
        <v>158</v>
      </c>
    </row>
    <row r="4" ht="38.4" customHeight="1" spans="1:27">
      <c r="A4" s="4">
        <v>1</v>
      </c>
      <c r="B4" s="5" t="s">
        <v>159</v>
      </c>
      <c r="C4" s="4" t="s">
        <v>160</v>
      </c>
      <c r="D4" s="6">
        <v>341.11</v>
      </c>
      <c r="E4" s="6">
        <v>341.11</v>
      </c>
      <c r="F4" s="6">
        <v>0</v>
      </c>
      <c r="G4" s="7">
        <v>33386</v>
      </c>
      <c r="H4" s="4" t="s">
        <v>32</v>
      </c>
      <c r="I4" s="4" t="s">
        <v>161</v>
      </c>
      <c r="J4" s="4" t="s">
        <v>162</v>
      </c>
      <c r="K4" s="4" t="s">
        <v>163</v>
      </c>
      <c r="L4" s="4" t="s">
        <v>164</v>
      </c>
      <c r="M4" s="4">
        <v>102.16</v>
      </c>
      <c r="N4" s="4"/>
      <c r="O4" s="4"/>
      <c r="P4" s="4" t="s">
        <v>165</v>
      </c>
      <c r="Q4" s="4" t="s">
        <v>166</v>
      </c>
      <c r="R4" s="4" t="s">
        <v>167</v>
      </c>
      <c r="S4" s="4" t="s">
        <v>7</v>
      </c>
      <c r="T4" s="8" t="s">
        <v>168</v>
      </c>
      <c r="U4" s="4" t="s">
        <v>169</v>
      </c>
      <c r="V4" s="4" t="s">
        <v>170</v>
      </c>
      <c r="W4" s="4" t="s">
        <v>170</v>
      </c>
      <c r="X4" s="4" t="s">
        <v>171</v>
      </c>
      <c r="Y4" s="4" t="s">
        <v>170</v>
      </c>
      <c r="Z4" s="4">
        <v>1</v>
      </c>
      <c r="AA4" s="6">
        <v>358.71</v>
      </c>
    </row>
    <row r="5" ht="38.4" customHeight="1" spans="1:27">
      <c r="A5" s="4">
        <v>2</v>
      </c>
      <c r="B5" s="5" t="s">
        <v>172</v>
      </c>
      <c r="C5" s="4" t="s">
        <v>160</v>
      </c>
      <c r="D5" s="6">
        <v>338.2</v>
      </c>
      <c r="E5" s="6">
        <v>166.86</v>
      </c>
      <c r="F5" s="6">
        <v>171.33</v>
      </c>
      <c r="G5" s="7">
        <v>681</v>
      </c>
      <c r="H5" s="4" t="s">
        <v>33</v>
      </c>
      <c r="I5" s="4" t="s">
        <v>173</v>
      </c>
      <c r="J5" s="4" t="s">
        <v>174</v>
      </c>
      <c r="K5" s="4" t="s">
        <v>175</v>
      </c>
      <c r="L5" s="4" t="s">
        <v>176</v>
      </c>
      <c r="M5" s="4">
        <v>4966.2</v>
      </c>
      <c r="N5" s="4"/>
      <c r="O5" s="4"/>
      <c r="P5" s="4" t="s">
        <v>177</v>
      </c>
      <c r="Q5" s="4" t="s">
        <v>178</v>
      </c>
      <c r="R5" s="4" t="s">
        <v>167</v>
      </c>
      <c r="S5" s="4" t="s">
        <v>4</v>
      </c>
      <c r="T5" s="8" t="s">
        <v>179</v>
      </c>
      <c r="U5" s="4" t="s">
        <v>169</v>
      </c>
      <c r="V5" s="4" t="s">
        <v>170</v>
      </c>
      <c r="W5" s="4" t="s">
        <v>171</v>
      </c>
      <c r="X5" s="4" t="s">
        <v>170</v>
      </c>
      <c r="Y5" s="4" t="s">
        <v>170</v>
      </c>
      <c r="Z5" s="4">
        <v>5</v>
      </c>
      <c r="AA5" s="6">
        <v>197.65</v>
      </c>
    </row>
    <row r="6" ht="38.4" customHeight="1" spans="1:27">
      <c r="A6" s="4">
        <v>3</v>
      </c>
      <c r="B6" s="5" t="s">
        <v>180</v>
      </c>
      <c r="C6" s="4" t="s">
        <v>160</v>
      </c>
      <c r="D6" s="6">
        <v>334.6</v>
      </c>
      <c r="E6" s="6">
        <v>109.53</v>
      </c>
      <c r="F6" s="6">
        <v>225.08</v>
      </c>
      <c r="G6" s="7">
        <v>2147</v>
      </c>
      <c r="H6" s="4" t="s">
        <v>34</v>
      </c>
      <c r="I6" s="4" t="s">
        <v>173</v>
      </c>
      <c r="J6" s="4" t="s">
        <v>181</v>
      </c>
      <c r="K6" s="4" t="s">
        <v>182</v>
      </c>
      <c r="L6" s="4" t="s">
        <v>183</v>
      </c>
      <c r="M6" s="4">
        <v>2315.6</v>
      </c>
      <c r="N6" s="4"/>
      <c r="O6" s="4"/>
      <c r="P6" s="4" t="s">
        <v>184</v>
      </c>
      <c r="Q6" s="4" t="s">
        <v>178</v>
      </c>
      <c r="R6" s="4" t="s">
        <v>167</v>
      </c>
      <c r="S6" s="4" t="s">
        <v>4</v>
      </c>
      <c r="T6" s="8" t="s">
        <v>185</v>
      </c>
      <c r="U6" s="4" t="s">
        <v>169</v>
      </c>
      <c r="V6" s="4" t="s">
        <v>170</v>
      </c>
      <c r="W6" s="4" t="s">
        <v>171</v>
      </c>
      <c r="X6" s="4" t="s">
        <v>170</v>
      </c>
      <c r="Y6" s="4" t="s">
        <v>171</v>
      </c>
      <c r="Z6" s="4">
        <v>11</v>
      </c>
      <c r="AA6" s="6">
        <v>178.76</v>
      </c>
    </row>
    <row r="7" ht="38.4" customHeight="1" spans="1:27">
      <c r="A7" s="4">
        <v>4</v>
      </c>
      <c r="B7" s="5" t="s">
        <v>186</v>
      </c>
      <c r="C7" s="4" t="s">
        <v>160</v>
      </c>
      <c r="D7" s="6">
        <v>324.53</v>
      </c>
      <c r="E7" s="6">
        <v>246.48</v>
      </c>
      <c r="F7" s="6">
        <v>78.04</v>
      </c>
      <c r="G7" s="7">
        <v>59256</v>
      </c>
      <c r="H7" s="4" t="s">
        <v>35</v>
      </c>
      <c r="I7" s="4" t="s">
        <v>161</v>
      </c>
      <c r="J7" s="4" t="s">
        <v>187</v>
      </c>
      <c r="K7" s="4" t="s">
        <v>188</v>
      </c>
      <c r="L7" s="4" t="s">
        <v>189</v>
      </c>
      <c r="M7" s="4">
        <v>65.3</v>
      </c>
      <c r="N7" s="4"/>
      <c r="O7" s="4"/>
      <c r="P7" s="4" t="s">
        <v>190</v>
      </c>
      <c r="Q7" s="4" t="s">
        <v>166</v>
      </c>
      <c r="R7" s="4" t="s">
        <v>167</v>
      </c>
      <c r="S7" s="4" t="s">
        <v>5</v>
      </c>
      <c r="T7" s="8" t="s">
        <v>191</v>
      </c>
      <c r="U7" s="4" t="s">
        <v>169</v>
      </c>
      <c r="V7" s="4" t="s">
        <v>171</v>
      </c>
      <c r="W7" s="4" t="s">
        <v>170</v>
      </c>
      <c r="X7" s="4" t="s">
        <v>170</v>
      </c>
      <c r="Y7" s="4" t="s">
        <v>170</v>
      </c>
      <c r="Z7" s="4">
        <v>6</v>
      </c>
      <c r="AA7" s="6">
        <v>192.03</v>
      </c>
    </row>
    <row r="8" ht="38.4" customHeight="1" spans="1:27">
      <c r="A8" s="4">
        <v>5</v>
      </c>
      <c r="B8" s="5" t="s">
        <v>192</v>
      </c>
      <c r="C8" s="4" t="s">
        <v>160</v>
      </c>
      <c r="D8" s="6">
        <v>232.81</v>
      </c>
      <c r="E8" s="6">
        <v>175.58</v>
      </c>
      <c r="F8" s="6">
        <v>57.23</v>
      </c>
      <c r="G8" s="7">
        <v>27946</v>
      </c>
      <c r="H8" s="4" t="s">
        <v>36</v>
      </c>
      <c r="I8" s="4" t="s">
        <v>193</v>
      </c>
      <c r="J8" s="4" t="s">
        <v>194</v>
      </c>
      <c r="K8" s="4" t="s">
        <v>195</v>
      </c>
      <c r="L8" s="4" t="s">
        <v>196</v>
      </c>
      <c r="M8" s="4">
        <v>86.64</v>
      </c>
      <c r="N8" s="4"/>
      <c r="O8" s="4"/>
      <c r="P8" s="4" t="s">
        <v>197</v>
      </c>
      <c r="Q8" s="4" t="s">
        <v>198</v>
      </c>
      <c r="R8" s="4" t="s">
        <v>167</v>
      </c>
      <c r="S8" s="4" t="s">
        <v>8</v>
      </c>
      <c r="T8" s="8" t="s">
        <v>199</v>
      </c>
      <c r="U8" s="4" t="s">
        <v>169</v>
      </c>
      <c r="V8" s="4" t="s">
        <v>170</v>
      </c>
      <c r="W8" s="4" t="s">
        <v>170</v>
      </c>
      <c r="X8" s="4" t="s">
        <v>170</v>
      </c>
      <c r="Y8" s="4" t="s">
        <v>170</v>
      </c>
      <c r="Z8" s="4">
        <v>3</v>
      </c>
      <c r="AA8" s="6">
        <v>225.39</v>
      </c>
    </row>
    <row r="9" ht="38.4" customHeight="1" spans="1:27">
      <c r="A9" s="4">
        <v>6</v>
      </c>
      <c r="B9" s="5" t="s">
        <v>200</v>
      </c>
      <c r="C9" s="4" t="s">
        <v>160</v>
      </c>
      <c r="D9" s="6">
        <v>224.56</v>
      </c>
      <c r="E9" s="6">
        <v>224.56</v>
      </c>
      <c r="F9" s="6">
        <v>0</v>
      </c>
      <c r="G9" s="7">
        <v>5500</v>
      </c>
      <c r="H9" s="4" t="s">
        <v>37</v>
      </c>
      <c r="I9" s="4" t="s">
        <v>161</v>
      </c>
      <c r="J9" s="4" t="s">
        <v>201</v>
      </c>
      <c r="K9" s="4" t="s">
        <v>202</v>
      </c>
      <c r="L9" s="4" t="s">
        <v>203</v>
      </c>
      <c r="M9" s="4">
        <v>406.98</v>
      </c>
      <c r="N9" s="4"/>
      <c r="O9" s="4"/>
      <c r="P9" s="4" t="s">
        <v>204</v>
      </c>
      <c r="Q9" s="4" t="s">
        <v>178</v>
      </c>
      <c r="R9" s="4" t="s">
        <v>167</v>
      </c>
      <c r="S9" s="4" t="s">
        <v>13</v>
      </c>
      <c r="T9" s="8" t="s">
        <v>205</v>
      </c>
      <c r="U9" s="4" t="s">
        <v>169</v>
      </c>
      <c r="V9" s="4" t="s">
        <v>170</v>
      </c>
      <c r="W9" s="4" t="s">
        <v>170</v>
      </c>
      <c r="X9" s="4" t="s">
        <v>171</v>
      </c>
      <c r="Y9" s="4" t="s">
        <v>170</v>
      </c>
      <c r="Z9" s="4">
        <v>2</v>
      </c>
      <c r="AA9" s="6">
        <v>239.35</v>
      </c>
    </row>
    <row r="10" ht="38.4" customHeight="1" spans="1:27">
      <c r="A10" s="4">
        <v>7</v>
      </c>
      <c r="B10" s="5" t="s">
        <v>206</v>
      </c>
      <c r="C10" s="4" t="s">
        <v>160</v>
      </c>
      <c r="D10" s="6">
        <v>216.81</v>
      </c>
      <c r="E10" s="6">
        <v>80.4</v>
      </c>
      <c r="F10" s="6">
        <v>136.41</v>
      </c>
      <c r="G10" s="7">
        <v>1433</v>
      </c>
      <c r="H10" s="4" t="s">
        <v>38</v>
      </c>
      <c r="I10" s="4" t="s">
        <v>173</v>
      </c>
      <c r="J10" s="4" t="s">
        <v>207</v>
      </c>
      <c r="K10" s="4" t="s">
        <v>208</v>
      </c>
      <c r="L10" s="4" t="s">
        <v>209</v>
      </c>
      <c r="M10" s="4">
        <v>1718</v>
      </c>
      <c r="N10" s="4"/>
      <c r="O10" s="4"/>
      <c r="P10" s="4" t="s">
        <v>210</v>
      </c>
      <c r="Q10" s="4" t="s">
        <v>178</v>
      </c>
      <c r="R10" s="4" t="s">
        <v>167</v>
      </c>
      <c r="S10" s="4" t="s">
        <v>4</v>
      </c>
      <c r="T10" s="8" t="s">
        <v>211</v>
      </c>
      <c r="U10" s="4" t="s">
        <v>169</v>
      </c>
      <c r="V10" s="4" t="s">
        <v>170</v>
      </c>
      <c r="W10" s="4" t="s">
        <v>171</v>
      </c>
      <c r="X10" s="4" t="s">
        <v>171</v>
      </c>
      <c r="Y10" s="4" t="s">
        <v>171</v>
      </c>
      <c r="Z10" s="4">
        <v>4</v>
      </c>
      <c r="AA10" s="6">
        <v>218.6</v>
      </c>
    </row>
    <row r="11" ht="51.25" customHeight="1" spans="1:27">
      <c r="A11" s="4">
        <v>8</v>
      </c>
      <c r="B11" s="5" t="s">
        <v>212</v>
      </c>
      <c r="C11" s="4" t="s">
        <v>160</v>
      </c>
      <c r="D11" s="6">
        <v>209.59</v>
      </c>
      <c r="E11" s="6">
        <v>142.9</v>
      </c>
      <c r="F11" s="6">
        <v>66.69</v>
      </c>
      <c r="G11" s="7">
        <v>1672</v>
      </c>
      <c r="H11" s="4" t="s">
        <v>39</v>
      </c>
      <c r="I11" s="4" t="s">
        <v>161</v>
      </c>
      <c r="J11" s="4" t="s">
        <v>213</v>
      </c>
      <c r="K11" s="4" t="s">
        <v>214</v>
      </c>
      <c r="L11" s="4" t="s">
        <v>215</v>
      </c>
      <c r="M11" s="4">
        <v>1253.53</v>
      </c>
      <c r="N11" s="4"/>
      <c r="O11" s="4"/>
      <c r="P11" s="4" t="s">
        <v>216</v>
      </c>
      <c r="Q11" s="4" t="s">
        <v>178</v>
      </c>
      <c r="R11" s="4" t="s">
        <v>167</v>
      </c>
      <c r="S11" s="4" t="s">
        <v>4</v>
      </c>
      <c r="T11" s="8" t="s">
        <v>217</v>
      </c>
      <c r="U11" s="4" t="s">
        <v>169</v>
      </c>
      <c r="V11" s="4" t="s">
        <v>170</v>
      </c>
      <c r="W11" s="4" t="s">
        <v>171</v>
      </c>
      <c r="X11" s="4" t="s">
        <v>171</v>
      </c>
      <c r="Y11" s="4" t="s">
        <v>171</v>
      </c>
      <c r="Z11" s="4">
        <v>72</v>
      </c>
      <c r="AA11" s="6">
        <v>59.42</v>
      </c>
    </row>
    <row r="12" ht="51.25" customHeight="1" spans="1:27">
      <c r="A12" s="4">
        <v>9</v>
      </c>
      <c r="B12" s="5" t="s">
        <v>218</v>
      </c>
      <c r="C12" s="4" t="s">
        <v>160</v>
      </c>
      <c r="D12" s="6">
        <v>188.56</v>
      </c>
      <c r="E12" s="6">
        <v>137.4</v>
      </c>
      <c r="F12" s="6">
        <v>51.15</v>
      </c>
      <c r="G12" s="7">
        <v>10448</v>
      </c>
      <c r="H12" s="4" t="s">
        <v>40</v>
      </c>
      <c r="I12" s="4" t="s">
        <v>219</v>
      </c>
      <c r="J12" s="4" t="s">
        <v>220</v>
      </c>
      <c r="K12" s="4" t="s">
        <v>221</v>
      </c>
      <c r="L12" s="4" t="s">
        <v>222</v>
      </c>
      <c r="M12" s="4">
        <v>233</v>
      </c>
      <c r="N12" s="4"/>
      <c r="O12" s="4"/>
      <c r="P12" s="4" t="s">
        <v>223</v>
      </c>
      <c r="Q12" s="4" t="s">
        <v>178</v>
      </c>
      <c r="R12" s="4" t="s">
        <v>167</v>
      </c>
      <c r="S12" s="4" t="s">
        <v>10</v>
      </c>
      <c r="T12" s="8" t="s">
        <v>224</v>
      </c>
      <c r="U12" s="4" t="s">
        <v>169</v>
      </c>
      <c r="V12" s="4" t="s">
        <v>170</v>
      </c>
      <c r="W12" s="4" t="s">
        <v>170</v>
      </c>
      <c r="X12" s="4" t="s">
        <v>171</v>
      </c>
      <c r="Y12" s="4" t="s">
        <v>171</v>
      </c>
      <c r="Z12" s="4">
        <v>8</v>
      </c>
      <c r="AA12" s="6">
        <v>186.53</v>
      </c>
    </row>
    <row r="13" ht="38.4" customHeight="1" spans="1:27">
      <c r="A13" s="4">
        <v>10</v>
      </c>
      <c r="B13" s="5" t="s">
        <v>225</v>
      </c>
      <c r="C13" s="4" t="s">
        <v>160</v>
      </c>
      <c r="D13" s="6">
        <v>176.24</v>
      </c>
      <c r="E13" s="6">
        <v>55.61</v>
      </c>
      <c r="F13" s="6">
        <v>120.63</v>
      </c>
      <c r="G13" s="7">
        <v>60776</v>
      </c>
      <c r="H13" s="4" t="s">
        <v>41</v>
      </c>
      <c r="I13" s="4" t="s">
        <v>161</v>
      </c>
      <c r="J13" s="4" t="s">
        <v>226</v>
      </c>
      <c r="K13" s="4" t="s">
        <v>227</v>
      </c>
      <c r="L13" s="4" t="s">
        <v>228</v>
      </c>
      <c r="M13" s="4">
        <v>29</v>
      </c>
      <c r="N13" s="4"/>
      <c r="O13" s="4"/>
      <c r="P13" s="4" t="s">
        <v>229</v>
      </c>
      <c r="Q13" s="4" t="s">
        <v>178</v>
      </c>
      <c r="R13" s="4" t="s">
        <v>230</v>
      </c>
      <c r="S13" s="4" t="s">
        <v>6</v>
      </c>
      <c r="T13" s="8" t="s">
        <v>231</v>
      </c>
      <c r="U13" s="4" t="s">
        <v>169</v>
      </c>
      <c r="V13" s="4" t="s">
        <v>170</v>
      </c>
      <c r="W13" s="4" t="s">
        <v>170</v>
      </c>
      <c r="X13" s="4" t="s">
        <v>170</v>
      </c>
      <c r="Y13" s="4" t="s">
        <v>170</v>
      </c>
      <c r="Z13" s="4">
        <v>10</v>
      </c>
      <c r="AA13" s="6">
        <v>178.9</v>
      </c>
    </row>
    <row r="14" ht="51.25" customHeight="1" spans="1:27">
      <c r="A14" s="4">
        <v>11</v>
      </c>
      <c r="B14" s="5" t="s">
        <v>232</v>
      </c>
      <c r="C14" s="4" t="s">
        <v>160</v>
      </c>
      <c r="D14" s="6">
        <v>166.01</v>
      </c>
      <c r="E14" s="6">
        <v>45.16</v>
      </c>
      <c r="F14" s="6">
        <v>120.85</v>
      </c>
      <c r="G14" s="7">
        <v>2132</v>
      </c>
      <c r="H14" s="4" t="s">
        <v>42</v>
      </c>
      <c r="I14" s="4" t="s">
        <v>161</v>
      </c>
      <c r="J14" s="4" t="s">
        <v>233</v>
      </c>
      <c r="K14" s="4" t="s">
        <v>234</v>
      </c>
      <c r="L14" s="4" t="s">
        <v>235</v>
      </c>
      <c r="M14" s="4">
        <v>778.65</v>
      </c>
      <c r="N14" s="4"/>
      <c r="O14" s="4"/>
      <c r="P14" s="4" t="s">
        <v>236</v>
      </c>
      <c r="Q14" s="4" t="s">
        <v>166</v>
      </c>
      <c r="R14" s="4" t="s">
        <v>167</v>
      </c>
      <c r="S14" s="4" t="s">
        <v>9</v>
      </c>
      <c r="T14" s="8" t="s">
        <v>237</v>
      </c>
      <c r="U14" s="4" t="s">
        <v>169</v>
      </c>
      <c r="V14" s="4" t="s">
        <v>170</v>
      </c>
      <c r="W14" s="4" t="s">
        <v>171</v>
      </c>
      <c r="X14" s="4" t="s">
        <v>171</v>
      </c>
      <c r="Y14" s="4" t="s">
        <v>171</v>
      </c>
      <c r="Z14" s="4">
        <v>16</v>
      </c>
      <c r="AA14" s="6">
        <v>135.72</v>
      </c>
    </row>
    <row r="15" ht="38.4" customHeight="1" spans="1:27">
      <c r="A15" s="4">
        <v>12</v>
      </c>
      <c r="B15" s="5" t="s">
        <v>238</v>
      </c>
      <c r="C15" s="4" t="s">
        <v>160</v>
      </c>
      <c r="D15" s="6">
        <v>162.41</v>
      </c>
      <c r="E15" s="6">
        <v>162.41</v>
      </c>
      <c r="F15" s="6">
        <v>0</v>
      </c>
      <c r="G15" s="7">
        <v>534430</v>
      </c>
      <c r="H15" s="4" t="s">
        <v>43</v>
      </c>
      <c r="I15" s="4" t="s">
        <v>161</v>
      </c>
      <c r="J15" s="4" t="s">
        <v>239</v>
      </c>
      <c r="K15" s="4" t="s">
        <v>240</v>
      </c>
      <c r="L15" s="4" t="s">
        <v>241</v>
      </c>
      <c r="M15" s="4">
        <v>3.04</v>
      </c>
      <c r="N15" s="4"/>
      <c r="O15" s="4"/>
      <c r="P15" s="4" t="s">
        <v>242</v>
      </c>
      <c r="Q15" s="4" t="s">
        <v>166</v>
      </c>
      <c r="R15" s="4" t="s">
        <v>230</v>
      </c>
      <c r="S15" s="4" t="s">
        <v>6</v>
      </c>
      <c r="T15" s="8" t="s">
        <v>243</v>
      </c>
      <c r="U15" s="4" t="s">
        <v>169</v>
      </c>
      <c r="V15" s="4" t="s">
        <v>170</v>
      </c>
      <c r="W15" s="4" t="s">
        <v>170</v>
      </c>
      <c r="X15" s="4" t="s">
        <v>170</v>
      </c>
      <c r="Y15" s="4" t="s">
        <v>170</v>
      </c>
      <c r="Z15" s="4">
        <v>13</v>
      </c>
      <c r="AA15" s="6">
        <v>154.23</v>
      </c>
    </row>
    <row r="16" ht="38.4" customHeight="1" spans="1:27">
      <c r="A16" s="4">
        <v>13</v>
      </c>
      <c r="B16" s="5" t="s">
        <v>244</v>
      </c>
      <c r="C16" s="4" t="s">
        <v>160</v>
      </c>
      <c r="D16" s="6">
        <v>152.36</v>
      </c>
      <c r="E16" s="6">
        <v>106.89</v>
      </c>
      <c r="F16" s="6">
        <v>45.47</v>
      </c>
      <c r="G16" s="7">
        <v>1451</v>
      </c>
      <c r="H16" s="4" t="s">
        <v>44</v>
      </c>
      <c r="I16" s="4" t="s">
        <v>161</v>
      </c>
      <c r="J16" s="4" t="s">
        <v>245</v>
      </c>
      <c r="K16" s="4" t="s">
        <v>246</v>
      </c>
      <c r="L16" s="4" t="s">
        <v>247</v>
      </c>
      <c r="M16" s="4">
        <v>1050</v>
      </c>
      <c r="N16" s="4"/>
      <c r="O16" s="4"/>
      <c r="P16" s="4" t="s">
        <v>248</v>
      </c>
      <c r="Q16" s="4" t="s">
        <v>166</v>
      </c>
      <c r="R16" s="4" t="s">
        <v>167</v>
      </c>
      <c r="S16" s="4" t="s">
        <v>4</v>
      </c>
      <c r="T16" s="8" t="s">
        <v>249</v>
      </c>
      <c r="U16" s="4" t="s">
        <v>169</v>
      </c>
      <c r="V16" s="4" t="s">
        <v>170</v>
      </c>
      <c r="W16" s="4" t="s">
        <v>171</v>
      </c>
      <c r="X16" s="4" t="s">
        <v>170</v>
      </c>
      <c r="Y16" s="4" t="s">
        <v>170</v>
      </c>
      <c r="Z16" s="4">
        <v>27</v>
      </c>
      <c r="AA16" s="6">
        <v>109.94</v>
      </c>
    </row>
    <row r="17" ht="38.4" customHeight="1" spans="1:27">
      <c r="A17" s="4">
        <v>14</v>
      </c>
      <c r="B17" s="5" t="s">
        <v>250</v>
      </c>
      <c r="C17" s="4" t="s">
        <v>160</v>
      </c>
      <c r="D17" s="6">
        <v>146.04</v>
      </c>
      <c r="E17" s="6">
        <v>18.92</v>
      </c>
      <c r="F17" s="6">
        <v>127.13</v>
      </c>
      <c r="G17" s="7">
        <v>193</v>
      </c>
      <c r="H17" s="4" t="s">
        <v>45</v>
      </c>
      <c r="I17" s="4" t="s">
        <v>251</v>
      </c>
      <c r="J17" s="4" t="s">
        <v>252</v>
      </c>
      <c r="K17" s="4" t="s">
        <v>253</v>
      </c>
      <c r="L17" s="4" t="s">
        <v>254</v>
      </c>
      <c r="M17" s="4">
        <v>7567</v>
      </c>
      <c r="N17" s="4"/>
      <c r="O17" s="4"/>
      <c r="P17" s="4" t="s">
        <v>255</v>
      </c>
      <c r="Q17" s="4" t="s">
        <v>166</v>
      </c>
      <c r="R17" s="4" t="s">
        <v>167</v>
      </c>
      <c r="S17" s="4" t="s">
        <v>4</v>
      </c>
      <c r="T17" s="8" t="s">
        <v>256</v>
      </c>
      <c r="U17" s="4" t="s">
        <v>169</v>
      </c>
      <c r="V17" s="4" t="s">
        <v>170</v>
      </c>
      <c r="W17" s="4" t="s">
        <v>171</v>
      </c>
      <c r="X17" s="4" t="s">
        <v>171</v>
      </c>
      <c r="Y17" s="4" t="s">
        <v>171</v>
      </c>
      <c r="Z17" s="4">
        <v>14</v>
      </c>
      <c r="AA17" s="6">
        <v>139.23</v>
      </c>
    </row>
    <row r="18" ht="38.4" customHeight="1" spans="1:27">
      <c r="A18" s="4">
        <v>15</v>
      </c>
      <c r="B18" s="5" t="s">
        <v>257</v>
      </c>
      <c r="C18" s="4" t="s">
        <v>160</v>
      </c>
      <c r="D18" s="6">
        <v>142.46</v>
      </c>
      <c r="E18" s="6">
        <v>138.69</v>
      </c>
      <c r="F18" s="6">
        <v>3.77</v>
      </c>
      <c r="G18" s="7">
        <v>508</v>
      </c>
      <c r="H18" s="4" t="s">
        <v>46</v>
      </c>
      <c r="I18" s="4" t="s">
        <v>258</v>
      </c>
      <c r="J18" s="4" t="s">
        <v>259</v>
      </c>
      <c r="K18" s="4" t="s">
        <v>260</v>
      </c>
      <c r="L18" s="4" t="s">
        <v>261</v>
      </c>
      <c r="M18" s="4">
        <v>2801.86</v>
      </c>
      <c r="N18" s="4"/>
      <c r="O18" s="4"/>
      <c r="P18" s="4" t="s">
        <v>262</v>
      </c>
      <c r="Q18" s="4" t="s">
        <v>178</v>
      </c>
      <c r="R18" s="4" t="s">
        <v>167</v>
      </c>
      <c r="S18" s="4" t="s">
        <v>19</v>
      </c>
      <c r="T18" s="8" t="s">
        <v>263</v>
      </c>
      <c r="U18" s="4" t="s">
        <v>169</v>
      </c>
      <c r="V18" s="4" t="s">
        <v>170</v>
      </c>
      <c r="W18" s="4" t="s">
        <v>171</v>
      </c>
      <c r="X18" s="4" t="s">
        <v>171</v>
      </c>
      <c r="Y18" s="4" t="s">
        <v>170</v>
      </c>
      <c r="Z18" s="4">
        <v>17</v>
      </c>
      <c r="AA18" s="6">
        <v>134.99</v>
      </c>
    </row>
    <row r="19" ht="51.25" customHeight="1" spans="1:27">
      <c r="A19" s="4">
        <v>16</v>
      </c>
      <c r="B19" s="5" t="s">
        <v>264</v>
      </c>
      <c r="C19" s="4" t="s">
        <v>160</v>
      </c>
      <c r="D19" s="6">
        <v>133.24</v>
      </c>
      <c r="E19" s="6">
        <v>70.74</v>
      </c>
      <c r="F19" s="6">
        <v>62.5</v>
      </c>
      <c r="G19" s="7">
        <v>38222</v>
      </c>
      <c r="H19" s="4" t="s">
        <v>47</v>
      </c>
      <c r="I19" s="4" t="s">
        <v>161</v>
      </c>
      <c r="J19" s="4" t="s">
        <v>265</v>
      </c>
      <c r="K19" s="4" t="s">
        <v>266</v>
      </c>
      <c r="L19" s="4" t="s">
        <v>267</v>
      </c>
      <c r="M19" s="4">
        <v>34.86</v>
      </c>
      <c r="N19" s="4"/>
      <c r="O19" s="4"/>
      <c r="P19" s="4" t="s">
        <v>268</v>
      </c>
      <c r="Q19" s="4" t="s">
        <v>178</v>
      </c>
      <c r="R19" s="4" t="s">
        <v>230</v>
      </c>
      <c r="S19" s="4" t="s">
        <v>6</v>
      </c>
      <c r="T19" s="8" t="s">
        <v>269</v>
      </c>
      <c r="U19" s="4" t="s">
        <v>169</v>
      </c>
      <c r="V19" s="4" t="s">
        <v>170</v>
      </c>
      <c r="W19" s="4" t="s">
        <v>170</v>
      </c>
      <c r="X19" s="4" t="s">
        <v>170</v>
      </c>
      <c r="Y19" s="4" t="s">
        <v>170</v>
      </c>
      <c r="Z19" s="4">
        <v>19</v>
      </c>
      <c r="AA19" s="6">
        <v>128.28</v>
      </c>
    </row>
    <row r="20" ht="51.25" customHeight="1" spans="1:27">
      <c r="A20" s="4">
        <v>17</v>
      </c>
      <c r="B20" s="5" t="s">
        <v>270</v>
      </c>
      <c r="C20" s="4" t="s">
        <v>160</v>
      </c>
      <c r="D20" s="6">
        <v>131.65</v>
      </c>
      <c r="E20" s="6">
        <v>108.09</v>
      </c>
      <c r="F20" s="6">
        <v>23.56</v>
      </c>
      <c r="G20" s="7">
        <v>37774</v>
      </c>
      <c r="H20" s="4" t="s">
        <v>48</v>
      </c>
      <c r="I20" s="4" t="s">
        <v>193</v>
      </c>
      <c r="J20" s="4" t="s">
        <v>271</v>
      </c>
      <c r="K20" s="4" t="s">
        <v>272</v>
      </c>
      <c r="L20" s="4" t="s">
        <v>273</v>
      </c>
      <c r="M20" s="4">
        <v>42.49</v>
      </c>
      <c r="N20" s="4"/>
      <c r="O20" s="4"/>
      <c r="P20" s="4" t="s">
        <v>274</v>
      </c>
      <c r="Q20" s="4" t="s">
        <v>178</v>
      </c>
      <c r="R20" s="4" t="s">
        <v>167</v>
      </c>
      <c r="S20" s="4" t="s">
        <v>15</v>
      </c>
      <c r="T20" s="8" t="s">
        <v>275</v>
      </c>
      <c r="U20" s="4" t="s">
        <v>169</v>
      </c>
      <c r="V20" s="4" t="s">
        <v>170</v>
      </c>
      <c r="W20" s="4" t="s">
        <v>170</v>
      </c>
      <c r="X20" s="4" t="s">
        <v>170</v>
      </c>
      <c r="Y20" s="4" t="s">
        <v>170</v>
      </c>
      <c r="Z20" s="4">
        <v>36</v>
      </c>
      <c r="AA20" s="6">
        <v>100.2</v>
      </c>
    </row>
    <row r="21" ht="38.4" customHeight="1" spans="1:27">
      <c r="A21" s="4">
        <v>18</v>
      </c>
      <c r="B21" s="5" t="s">
        <v>276</v>
      </c>
      <c r="C21" s="4" t="s">
        <v>160</v>
      </c>
      <c r="D21" s="6">
        <v>130.28</v>
      </c>
      <c r="E21" s="6">
        <v>31.98</v>
      </c>
      <c r="F21" s="6">
        <v>98.31</v>
      </c>
      <c r="G21" s="7">
        <v>552</v>
      </c>
      <c r="H21" s="4" t="s">
        <v>49</v>
      </c>
      <c r="I21" s="4" t="s">
        <v>173</v>
      </c>
      <c r="J21" s="4" t="s">
        <v>277</v>
      </c>
      <c r="K21" s="4" t="s">
        <v>278</v>
      </c>
      <c r="L21" s="4" t="s">
        <v>279</v>
      </c>
      <c r="M21" s="4">
        <v>5922</v>
      </c>
      <c r="N21" s="4"/>
      <c r="O21" s="4"/>
      <c r="P21" s="4" t="s">
        <v>280</v>
      </c>
      <c r="Q21" s="4" t="s">
        <v>178</v>
      </c>
      <c r="R21" s="4" t="s">
        <v>167</v>
      </c>
      <c r="S21" s="4" t="s">
        <v>18</v>
      </c>
      <c r="T21" s="8" t="s">
        <v>281</v>
      </c>
      <c r="U21" s="4" t="s">
        <v>169</v>
      </c>
      <c r="V21" s="4" t="s">
        <v>170</v>
      </c>
      <c r="W21" s="4" t="s">
        <v>171</v>
      </c>
      <c r="X21" s="4" t="s">
        <v>171</v>
      </c>
      <c r="Y21" s="4" t="s">
        <v>171</v>
      </c>
      <c r="Z21" s="4">
        <v>25</v>
      </c>
      <c r="AA21" s="6">
        <v>112.52</v>
      </c>
    </row>
    <row r="22" ht="38.4" customHeight="1" spans="1:27">
      <c r="A22" s="4">
        <v>19</v>
      </c>
      <c r="B22" s="5" t="s">
        <v>282</v>
      </c>
      <c r="C22" s="4" t="s">
        <v>160</v>
      </c>
      <c r="D22" s="6">
        <v>126.63</v>
      </c>
      <c r="E22" s="6">
        <v>126.63</v>
      </c>
      <c r="F22" s="6">
        <v>0</v>
      </c>
      <c r="G22" s="7">
        <v>42658</v>
      </c>
      <c r="H22" s="4" t="s">
        <v>50</v>
      </c>
      <c r="I22" s="4" t="s">
        <v>161</v>
      </c>
      <c r="J22" s="4" t="s">
        <v>283</v>
      </c>
      <c r="K22" s="4" t="s">
        <v>284</v>
      </c>
      <c r="L22" s="4" t="s">
        <v>285</v>
      </c>
      <c r="M22" s="4">
        <v>29.68</v>
      </c>
      <c r="N22" s="4"/>
      <c r="O22" s="4"/>
      <c r="P22" s="4" t="s">
        <v>286</v>
      </c>
      <c r="Q22" s="4" t="s">
        <v>178</v>
      </c>
      <c r="R22" s="4" t="s">
        <v>167</v>
      </c>
      <c r="S22" s="4" t="s">
        <v>7</v>
      </c>
      <c r="T22" s="8" t="s">
        <v>287</v>
      </c>
      <c r="U22" s="4" t="s">
        <v>169</v>
      </c>
      <c r="V22" s="4" t="s">
        <v>170</v>
      </c>
      <c r="W22" s="4" t="s">
        <v>170</v>
      </c>
      <c r="X22" s="4" t="s">
        <v>171</v>
      </c>
      <c r="Y22" s="4" t="s">
        <v>170</v>
      </c>
      <c r="Z22" s="4">
        <v>15</v>
      </c>
      <c r="AA22" s="6">
        <v>136.64</v>
      </c>
    </row>
    <row r="23" ht="38.4" customHeight="1" spans="1:27">
      <c r="A23" s="4">
        <v>20</v>
      </c>
      <c r="B23" s="5" t="s">
        <v>288</v>
      </c>
      <c r="C23" s="4" t="s">
        <v>160</v>
      </c>
      <c r="D23" s="6">
        <v>124.76</v>
      </c>
      <c r="E23" s="6">
        <v>78.02</v>
      </c>
      <c r="F23" s="6">
        <v>46.75</v>
      </c>
      <c r="G23" s="7">
        <v>1177</v>
      </c>
      <c r="H23" s="4" t="s">
        <v>51</v>
      </c>
      <c r="I23" s="4" t="s">
        <v>161</v>
      </c>
      <c r="J23" s="4" t="s">
        <v>289</v>
      </c>
      <c r="K23" s="4" t="s">
        <v>290</v>
      </c>
      <c r="L23" s="4" t="s">
        <v>291</v>
      </c>
      <c r="M23" s="4">
        <v>1060</v>
      </c>
      <c r="N23" s="4"/>
      <c r="O23" s="4"/>
      <c r="P23" s="4" t="s">
        <v>292</v>
      </c>
      <c r="Q23" s="4" t="s">
        <v>166</v>
      </c>
      <c r="R23" s="4" t="s">
        <v>167</v>
      </c>
      <c r="S23" s="4" t="s">
        <v>20</v>
      </c>
      <c r="T23" s="8" t="s">
        <v>293</v>
      </c>
      <c r="U23" s="4" t="s">
        <v>169</v>
      </c>
      <c r="V23" s="4" t="s">
        <v>170</v>
      </c>
      <c r="W23" s="4" t="s">
        <v>171</v>
      </c>
      <c r="X23" s="4" t="s">
        <v>170</v>
      </c>
      <c r="Y23" s="4" t="s">
        <v>170</v>
      </c>
      <c r="Z23" s="4">
        <v>33</v>
      </c>
      <c r="AA23" s="6">
        <v>107.27</v>
      </c>
    </row>
    <row r="24" ht="38.4" customHeight="1" spans="1:27">
      <c r="A24" s="4">
        <v>21</v>
      </c>
      <c r="B24" s="5" t="s">
        <v>294</v>
      </c>
      <c r="C24" s="4" t="s">
        <v>160</v>
      </c>
      <c r="D24" s="6">
        <v>118.65</v>
      </c>
      <c r="E24" s="6">
        <v>117.82</v>
      </c>
      <c r="F24" s="6">
        <v>0.83</v>
      </c>
      <c r="G24" s="7">
        <v>26408</v>
      </c>
      <c r="H24" s="4" t="s">
        <v>52</v>
      </c>
      <c r="I24" s="4" t="s">
        <v>173</v>
      </c>
      <c r="J24" s="4" t="s">
        <v>295</v>
      </c>
      <c r="K24" s="4" t="s">
        <v>296</v>
      </c>
      <c r="L24" s="4" t="s">
        <v>297</v>
      </c>
      <c r="M24" s="4">
        <v>48.83</v>
      </c>
      <c r="N24" s="4"/>
      <c r="O24" s="4"/>
      <c r="P24" s="4" t="s">
        <v>298</v>
      </c>
      <c r="Q24" s="4" t="s">
        <v>178</v>
      </c>
      <c r="R24" s="4" t="s">
        <v>167</v>
      </c>
      <c r="S24" s="4" t="s">
        <v>5</v>
      </c>
      <c r="T24" s="8" t="s">
        <v>299</v>
      </c>
      <c r="U24" s="4" t="s">
        <v>169</v>
      </c>
      <c r="V24" s="4" t="s">
        <v>170</v>
      </c>
      <c r="W24" s="4" t="s">
        <v>170</v>
      </c>
      <c r="X24" s="4" t="s">
        <v>170</v>
      </c>
      <c r="Y24" s="4" t="s">
        <v>170</v>
      </c>
      <c r="Z24" s="4">
        <v>7</v>
      </c>
      <c r="AA24" s="6">
        <v>189.5</v>
      </c>
    </row>
    <row r="25" ht="38.4" customHeight="1" spans="1:27">
      <c r="A25" s="4">
        <v>22</v>
      </c>
      <c r="B25" s="5" t="s">
        <v>300</v>
      </c>
      <c r="C25" s="4" t="s">
        <v>160</v>
      </c>
      <c r="D25" s="6">
        <v>117.2</v>
      </c>
      <c r="E25" s="6">
        <v>111.51</v>
      </c>
      <c r="F25" s="6">
        <v>5.69</v>
      </c>
      <c r="G25" s="7">
        <v>3087</v>
      </c>
      <c r="H25" s="4" t="s">
        <v>53</v>
      </c>
      <c r="I25" s="4" t="s">
        <v>161</v>
      </c>
      <c r="J25" s="4" t="s">
        <v>301</v>
      </c>
      <c r="K25" s="4" t="s">
        <v>302</v>
      </c>
      <c r="L25" s="4" t="s">
        <v>303</v>
      </c>
      <c r="M25" s="4">
        <v>378</v>
      </c>
      <c r="N25" s="4"/>
      <c r="O25" s="4"/>
      <c r="P25" s="4" t="s">
        <v>304</v>
      </c>
      <c r="Q25" s="4" t="s">
        <v>166</v>
      </c>
      <c r="R25" s="4" t="s">
        <v>167</v>
      </c>
      <c r="S25" s="4" t="s">
        <v>6</v>
      </c>
      <c r="T25" s="8" t="s">
        <v>305</v>
      </c>
      <c r="U25" s="4" t="s">
        <v>169</v>
      </c>
      <c r="V25" s="4" t="s">
        <v>171</v>
      </c>
      <c r="W25" s="4" t="s">
        <v>170</v>
      </c>
      <c r="X25" s="4" t="s">
        <v>170</v>
      </c>
      <c r="Y25" s="4" t="s">
        <v>170</v>
      </c>
      <c r="Z25" s="4">
        <v>40</v>
      </c>
      <c r="AA25" s="6">
        <v>93.33</v>
      </c>
    </row>
    <row r="26" ht="38.4" customHeight="1" spans="1:27">
      <c r="A26" s="4">
        <v>23</v>
      </c>
      <c r="B26" s="5" t="s">
        <v>282</v>
      </c>
      <c r="C26" s="4" t="s">
        <v>160</v>
      </c>
      <c r="D26" s="6">
        <v>116.46</v>
      </c>
      <c r="E26" s="6">
        <v>116.46</v>
      </c>
      <c r="F26" s="6">
        <v>0</v>
      </c>
      <c r="G26" s="7">
        <v>39240</v>
      </c>
      <c r="H26" s="4" t="s">
        <v>54</v>
      </c>
      <c r="I26" s="4" t="s">
        <v>161</v>
      </c>
      <c r="J26" s="4" t="s">
        <v>283</v>
      </c>
      <c r="K26" s="4" t="s">
        <v>306</v>
      </c>
      <c r="L26" s="4" t="s">
        <v>285</v>
      </c>
      <c r="M26" s="4">
        <v>178.08</v>
      </c>
      <c r="N26" s="4"/>
      <c r="O26" s="4"/>
      <c r="P26" s="4" t="s">
        <v>286</v>
      </c>
      <c r="Q26" s="4" t="s">
        <v>166</v>
      </c>
      <c r="R26" s="4" t="s">
        <v>167</v>
      </c>
      <c r="S26" s="4" t="s">
        <v>7</v>
      </c>
      <c r="T26" s="8" t="s">
        <v>287</v>
      </c>
      <c r="U26" s="4" t="s">
        <v>169</v>
      </c>
      <c r="V26" s="4" t="s">
        <v>170</v>
      </c>
      <c r="W26" s="4" t="s">
        <v>170</v>
      </c>
      <c r="X26" s="4" t="s">
        <v>171</v>
      </c>
      <c r="Y26" s="4" t="s">
        <v>170</v>
      </c>
      <c r="Z26" s="4">
        <v>28</v>
      </c>
      <c r="AA26" s="6">
        <v>109.74</v>
      </c>
    </row>
    <row r="27" ht="38.4" customHeight="1" spans="1:27">
      <c r="A27" s="4">
        <v>24</v>
      </c>
      <c r="B27" s="5" t="s">
        <v>307</v>
      </c>
      <c r="C27" s="4" t="s">
        <v>160</v>
      </c>
      <c r="D27" s="6">
        <v>113.7</v>
      </c>
      <c r="E27" s="6">
        <v>113.48</v>
      </c>
      <c r="F27" s="6">
        <v>0.22</v>
      </c>
      <c r="G27" s="7">
        <v>114376</v>
      </c>
      <c r="H27" s="4" t="s">
        <v>55</v>
      </c>
      <c r="I27" s="4" t="s">
        <v>173</v>
      </c>
      <c r="J27" s="4" t="s">
        <v>308</v>
      </c>
      <c r="K27" s="4" t="s">
        <v>309</v>
      </c>
      <c r="L27" s="4" t="s">
        <v>310</v>
      </c>
      <c r="M27" s="4">
        <v>13.77</v>
      </c>
      <c r="N27" s="4"/>
      <c r="O27" s="4"/>
      <c r="P27" s="4" t="s">
        <v>311</v>
      </c>
      <c r="Q27" s="4" t="s">
        <v>198</v>
      </c>
      <c r="R27" s="4" t="s">
        <v>167</v>
      </c>
      <c r="S27" s="4" t="s">
        <v>11</v>
      </c>
      <c r="T27" s="8" t="s">
        <v>312</v>
      </c>
      <c r="U27" s="4" t="s">
        <v>169</v>
      </c>
      <c r="V27" s="4" t="s">
        <v>171</v>
      </c>
      <c r="W27" s="4" t="s">
        <v>170</v>
      </c>
      <c r="X27" s="4" t="s">
        <v>170</v>
      </c>
      <c r="Y27" s="4" t="s">
        <v>170</v>
      </c>
      <c r="Z27" s="4">
        <v>9</v>
      </c>
      <c r="AA27" s="6">
        <v>182.16</v>
      </c>
    </row>
    <row r="28" ht="51.25" customHeight="1" spans="1:27">
      <c r="A28" s="4">
        <v>25</v>
      </c>
      <c r="B28" s="5" t="s">
        <v>313</v>
      </c>
      <c r="C28" s="4" t="s">
        <v>160</v>
      </c>
      <c r="D28" s="6">
        <v>113.09</v>
      </c>
      <c r="E28" s="6">
        <v>85.88</v>
      </c>
      <c r="F28" s="6">
        <v>27.21</v>
      </c>
      <c r="G28" s="7">
        <v>52071</v>
      </c>
      <c r="H28" s="4" t="s">
        <v>56</v>
      </c>
      <c r="I28" s="4" t="s">
        <v>173</v>
      </c>
      <c r="J28" s="4" t="s">
        <v>314</v>
      </c>
      <c r="K28" s="4" t="s">
        <v>315</v>
      </c>
      <c r="L28" s="4" t="s">
        <v>196</v>
      </c>
      <c r="M28" s="4">
        <v>69.29</v>
      </c>
      <c r="N28" s="4"/>
      <c r="O28" s="4"/>
      <c r="P28" s="4" t="s">
        <v>316</v>
      </c>
      <c r="Q28" s="4" t="s">
        <v>198</v>
      </c>
      <c r="R28" s="4" t="s">
        <v>167</v>
      </c>
      <c r="S28" s="4" t="s">
        <v>5</v>
      </c>
      <c r="T28" s="8" t="s">
        <v>317</v>
      </c>
      <c r="U28" s="4" t="s">
        <v>169</v>
      </c>
      <c r="V28" s="4" t="s">
        <v>171</v>
      </c>
      <c r="W28" s="4" t="s">
        <v>170</v>
      </c>
      <c r="X28" s="4" t="s">
        <v>170</v>
      </c>
      <c r="Y28" s="4" t="s">
        <v>170</v>
      </c>
      <c r="Z28" s="4">
        <v>32</v>
      </c>
      <c r="AA28" s="6">
        <v>107.51</v>
      </c>
    </row>
    <row r="29" ht="38.4" customHeight="1" spans="1:27">
      <c r="A29" s="4">
        <v>26</v>
      </c>
      <c r="B29" s="5" t="s">
        <v>318</v>
      </c>
      <c r="C29" s="4" t="s">
        <v>160</v>
      </c>
      <c r="D29" s="6">
        <v>106.1</v>
      </c>
      <c r="E29" s="6">
        <v>78.61</v>
      </c>
      <c r="F29" s="6">
        <v>27.49</v>
      </c>
      <c r="G29" s="7">
        <v>42741</v>
      </c>
      <c r="H29" s="4" t="s">
        <v>57</v>
      </c>
      <c r="I29" s="4" t="s">
        <v>161</v>
      </c>
      <c r="J29" s="4" t="s">
        <v>319</v>
      </c>
      <c r="K29" s="4" t="s">
        <v>320</v>
      </c>
      <c r="L29" s="4" t="s">
        <v>321</v>
      </c>
      <c r="M29" s="4">
        <v>24.83</v>
      </c>
      <c r="N29" s="4"/>
      <c r="O29" s="4"/>
      <c r="P29" s="4" t="s">
        <v>322</v>
      </c>
      <c r="Q29" s="4" t="s">
        <v>198</v>
      </c>
      <c r="R29" s="4" t="s">
        <v>230</v>
      </c>
      <c r="S29" s="4" t="s">
        <v>6</v>
      </c>
      <c r="T29" s="8" t="s">
        <v>323</v>
      </c>
      <c r="U29" s="4" t="s">
        <v>169</v>
      </c>
      <c r="V29" s="4" t="s">
        <v>170</v>
      </c>
      <c r="W29" s="4" t="s">
        <v>170</v>
      </c>
      <c r="X29" s="4" t="s">
        <v>170</v>
      </c>
      <c r="Y29" s="4" t="s">
        <v>170</v>
      </c>
      <c r="Z29" s="4">
        <v>35</v>
      </c>
      <c r="AA29" s="6">
        <v>105.49</v>
      </c>
    </row>
    <row r="30" ht="38.4" customHeight="1" spans="1:27">
      <c r="A30" s="4">
        <v>27</v>
      </c>
      <c r="B30" s="5" t="s">
        <v>244</v>
      </c>
      <c r="C30" s="4" t="s">
        <v>160</v>
      </c>
      <c r="D30" s="6">
        <v>102.24</v>
      </c>
      <c r="E30" s="6">
        <v>86.48</v>
      </c>
      <c r="F30" s="6">
        <v>15.76</v>
      </c>
      <c r="G30" s="7">
        <v>908</v>
      </c>
      <c r="H30" s="4" t="s">
        <v>58</v>
      </c>
      <c r="I30" s="4" t="s">
        <v>161</v>
      </c>
      <c r="J30" s="4" t="s">
        <v>324</v>
      </c>
      <c r="K30" s="4" t="s">
        <v>325</v>
      </c>
      <c r="L30" s="4" t="s">
        <v>326</v>
      </c>
      <c r="M30" s="4">
        <v>1126</v>
      </c>
      <c r="N30" s="4"/>
      <c r="O30" s="4"/>
      <c r="P30" s="4" t="s">
        <v>327</v>
      </c>
      <c r="Q30" s="4" t="s">
        <v>166</v>
      </c>
      <c r="R30" s="4" t="s">
        <v>167</v>
      </c>
      <c r="S30" s="4" t="s">
        <v>4</v>
      </c>
      <c r="T30" s="8" t="s">
        <v>328</v>
      </c>
      <c r="U30" s="4" t="s">
        <v>169</v>
      </c>
      <c r="V30" s="4" t="s">
        <v>170</v>
      </c>
      <c r="W30" s="4" t="s">
        <v>171</v>
      </c>
      <c r="X30" s="4" t="s">
        <v>170</v>
      </c>
      <c r="Y30" s="4" t="s">
        <v>170</v>
      </c>
      <c r="Z30" s="4">
        <v>206</v>
      </c>
      <c r="AA30" s="6">
        <v>26.12</v>
      </c>
    </row>
    <row r="31" ht="76.85" customHeight="1" spans="1:27">
      <c r="A31" s="4">
        <v>28</v>
      </c>
      <c r="B31" s="5" t="s">
        <v>329</v>
      </c>
      <c r="C31" s="4" t="s">
        <v>160</v>
      </c>
      <c r="D31" s="6">
        <v>100.13</v>
      </c>
      <c r="E31" s="6">
        <v>3.88</v>
      </c>
      <c r="F31" s="6">
        <v>96.25</v>
      </c>
      <c r="G31" s="7">
        <v>1111</v>
      </c>
      <c r="H31" s="4" t="s">
        <v>59</v>
      </c>
      <c r="I31" s="4" t="s">
        <v>173</v>
      </c>
      <c r="J31" s="4" t="s">
        <v>330</v>
      </c>
      <c r="K31" s="4" t="s">
        <v>331</v>
      </c>
      <c r="L31" s="4" t="s">
        <v>332</v>
      </c>
      <c r="M31" s="4">
        <v>901.2</v>
      </c>
      <c r="N31" s="4"/>
      <c r="O31" s="4"/>
      <c r="P31" s="4" t="s">
        <v>333</v>
      </c>
      <c r="Q31" s="4" t="s">
        <v>178</v>
      </c>
      <c r="R31" s="4" t="s">
        <v>167</v>
      </c>
      <c r="S31" s="4" t="s">
        <v>14</v>
      </c>
      <c r="T31" s="8" t="s">
        <v>334</v>
      </c>
      <c r="U31" s="4" t="s">
        <v>169</v>
      </c>
      <c r="V31" s="4" t="s">
        <v>170</v>
      </c>
      <c r="W31" s="4" t="s">
        <v>171</v>
      </c>
      <c r="X31" s="4" t="s">
        <v>171</v>
      </c>
      <c r="Y31" s="4" t="s">
        <v>171</v>
      </c>
      <c r="Z31" s="4">
        <v>24</v>
      </c>
      <c r="AA31" s="6">
        <v>114.11</v>
      </c>
    </row>
    <row r="32" ht="38.4" customHeight="1" spans="1:27">
      <c r="A32" s="4">
        <v>29</v>
      </c>
      <c r="B32" s="5" t="s">
        <v>335</v>
      </c>
      <c r="C32" s="4" t="s">
        <v>160</v>
      </c>
      <c r="D32" s="6">
        <v>98.4</v>
      </c>
      <c r="E32" s="6">
        <v>0</v>
      </c>
      <c r="F32" s="6">
        <v>98.4</v>
      </c>
      <c r="G32" s="7">
        <v>80</v>
      </c>
      <c r="H32" s="4" t="s">
        <v>60</v>
      </c>
      <c r="I32" s="4" t="s">
        <v>336</v>
      </c>
      <c r="J32" s="4" t="s">
        <v>337</v>
      </c>
      <c r="K32" s="4" t="s">
        <v>338</v>
      </c>
      <c r="L32" s="4" t="s">
        <v>339</v>
      </c>
      <c r="M32" s="4">
        <v>12299.84</v>
      </c>
      <c r="N32" s="4"/>
      <c r="O32" s="4"/>
      <c r="P32" s="4" t="s">
        <v>340</v>
      </c>
      <c r="Q32" s="4" t="s">
        <v>178</v>
      </c>
      <c r="R32" s="4" t="s">
        <v>167</v>
      </c>
      <c r="S32" s="4" t="s">
        <v>4</v>
      </c>
      <c r="T32" s="8" t="s">
        <v>341</v>
      </c>
      <c r="U32" s="4" t="s">
        <v>169</v>
      </c>
      <c r="V32" s="4" t="s">
        <v>170</v>
      </c>
      <c r="W32" s="4" t="s">
        <v>171</v>
      </c>
      <c r="X32" s="4" t="s">
        <v>171</v>
      </c>
      <c r="Y32" s="4" t="s">
        <v>171</v>
      </c>
      <c r="Z32" s="4">
        <v>126</v>
      </c>
      <c r="AA32" s="6">
        <v>39.36</v>
      </c>
    </row>
    <row r="33" ht="38.4" customHeight="1" spans="1:27">
      <c r="A33" s="4">
        <v>30</v>
      </c>
      <c r="B33" s="5" t="s">
        <v>238</v>
      </c>
      <c r="C33" s="4" t="s">
        <v>160</v>
      </c>
      <c r="D33" s="6">
        <v>97.01</v>
      </c>
      <c r="E33" s="6">
        <v>97.01</v>
      </c>
      <c r="F33" s="6">
        <v>0</v>
      </c>
      <c r="G33" s="7">
        <v>322825</v>
      </c>
      <c r="H33" s="4" t="s">
        <v>61</v>
      </c>
      <c r="I33" s="4" t="s">
        <v>251</v>
      </c>
      <c r="J33" s="4" t="s">
        <v>342</v>
      </c>
      <c r="K33" s="4" t="s">
        <v>343</v>
      </c>
      <c r="L33" s="4" t="s">
        <v>241</v>
      </c>
      <c r="M33" s="4">
        <v>2.74</v>
      </c>
      <c r="N33" s="4"/>
      <c r="O33" s="4"/>
      <c r="P33" s="4" t="s">
        <v>242</v>
      </c>
      <c r="Q33" s="4" t="s">
        <v>166</v>
      </c>
      <c r="R33" s="4" t="s">
        <v>230</v>
      </c>
      <c r="S33" s="4" t="s">
        <v>6</v>
      </c>
      <c r="T33" s="8" t="s">
        <v>243</v>
      </c>
      <c r="U33" s="4" t="s">
        <v>169</v>
      </c>
      <c r="V33" s="4" t="s">
        <v>170</v>
      </c>
      <c r="W33" s="4" t="s">
        <v>170</v>
      </c>
      <c r="X33" s="4" t="s">
        <v>170</v>
      </c>
      <c r="Y33" s="4" t="s">
        <v>170</v>
      </c>
      <c r="Z33" s="4">
        <v>38</v>
      </c>
      <c r="AA33" s="6">
        <v>94.23</v>
      </c>
    </row>
    <row r="34" ht="51.25" customHeight="1" spans="1:27">
      <c r="A34" s="4">
        <v>31</v>
      </c>
      <c r="B34" s="5" t="s">
        <v>344</v>
      </c>
      <c r="C34" s="4" t="s">
        <v>160</v>
      </c>
      <c r="D34" s="6">
        <v>96.6</v>
      </c>
      <c r="E34" s="6">
        <v>0.45</v>
      </c>
      <c r="F34" s="6">
        <v>96.15</v>
      </c>
      <c r="G34" s="7">
        <v>1289</v>
      </c>
      <c r="H34" s="4" t="s">
        <v>62</v>
      </c>
      <c r="I34" s="4" t="s">
        <v>173</v>
      </c>
      <c r="J34" s="4" t="s">
        <v>345</v>
      </c>
      <c r="K34" s="4" t="s">
        <v>346</v>
      </c>
      <c r="L34" s="4" t="s">
        <v>347</v>
      </c>
      <c r="M34" s="4">
        <v>749.4</v>
      </c>
      <c r="N34" s="4"/>
      <c r="O34" s="4"/>
      <c r="P34" s="4" t="s">
        <v>348</v>
      </c>
      <c r="Q34" s="4" t="s">
        <v>178</v>
      </c>
      <c r="R34" s="4" t="s">
        <v>167</v>
      </c>
      <c r="S34" s="4" t="s">
        <v>14</v>
      </c>
      <c r="T34" s="8" t="s">
        <v>349</v>
      </c>
      <c r="U34" s="4" t="s">
        <v>169</v>
      </c>
      <c r="V34" s="4" t="s">
        <v>170</v>
      </c>
      <c r="W34" s="4" t="s">
        <v>171</v>
      </c>
      <c r="X34" s="4" t="s">
        <v>171</v>
      </c>
      <c r="Y34" s="4" t="s">
        <v>171</v>
      </c>
      <c r="Z34" s="4">
        <v>29</v>
      </c>
      <c r="AA34" s="6">
        <v>109.41</v>
      </c>
    </row>
    <row r="35" ht="38.4" customHeight="1" spans="1:27">
      <c r="A35" s="4">
        <v>32</v>
      </c>
      <c r="B35" s="5" t="s">
        <v>350</v>
      </c>
      <c r="C35" s="4" t="s">
        <v>160</v>
      </c>
      <c r="D35" s="6">
        <v>93.32</v>
      </c>
      <c r="E35" s="6">
        <v>93.32</v>
      </c>
      <c r="F35" s="6">
        <v>0</v>
      </c>
      <c r="G35" s="7">
        <v>280</v>
      </c>
      <c r="H35" s="4" t="s">
        <v>63</v>
      </c>
      <c r="I35" s="4" t="s">
        <v>161</v>
      </c>
      <c r="J35" s="4" t="s">
        <v>351</v>
      </c>
      <c r="K35" s="4" t="s">
        <v>352</v>
      </c>
      <c r="L35" s="4" t="s">
        <v>353</v>
      </c>
      <c r="M35" s="4">
        <v>3333.03</v>
      </c>
      <c r="N35" s="4"/>
      <c r="O35" s="4"/>
      <c r="P35" s="4" t="s">
        <v>354</v>
      </c>
      <c r="Q35" s="4" t="s">
        <v>166</v>
      </c>
      <c r="R35" s="4" t="s">
        <v>167</v>
      </c>
      <c r="S35" s="4" t="s">
        <v>8</v>
      </c>
      <c r="T35" s="8" t="s">
        <v>355</v>
      </c>
      <c r="U35" s="4" t="s">
        <v>169</v>
      </c>
      <c r="V35" s="4" t="s">
        <v>170</v>
      </c>
      <c r="W35" s="4" t="s">
        <v>170</v>
      </c>
      <c r="X35" s="4" t="s">
        <v>171</v>
      </c>
      <c r="Y35" s="4" t="s">
        <v>170</v>
      </c>
      <c r="Z35" s="4">
        <v>30</v>
      </c>
      <c r="AA35" s="6">
        <v>108.99</v>
      </c>
    </row>
    <row r="36" ht="38.4" customHeight="1" spans="1:27">
      <c r="A36" s="4">
        <v>33</v>
      </c>
      <c r="B36" s="5" t="s">
        <v>356</v>
      </c>
      <c r="C36" s="4" t="s">
        <v>160</v>
      </c>
      <c r="D36" s="6">
        <v>91.26</v>
      </c>
      <c r="E36" s="6">
        <v>18.68</v>
      </c>
      <c r="F36" s="6">
        <v>72.58</v>
      </c>
      <c r="G36" s="7">
        <v>801</v>
      </c>
      <c r="H36" s="4" t="s">
        <v>64</v>
      </c>
      <c r="I36" s="4" t="s">
        <v>336</v>
      </c>
      <c r="J36" s="4" t="s">
        <v>174</v>
      </c>
      <c r="K36" s="4" t="s">
        <v>357</v>
      </c>
      <c r="L36" s="4" t="s">
        <v>358</v>
      </c>
      <c r="M36" s="4">
        <v>5336.96</v>
      </c>
      <c r="N36" s="4"/>
      <c r="O36" s="4"/>
      <c r="P36" s="4" t="s">
        <v>359</v>
      </c>
      <c r="Q36" s="4" t="s">
        <v>178</v>
      </c>
      <c r="R36" s="4" t="s">
        <v>167</v>
      </c>
      <c r="S36" s="4" t="s">
        <v>4</v>
      </c>
      <c r="T36" s="8" t="s">
        <v>360</v>
      </c>
      <c r="U36" s="4" t="s">
        <v>169</v>
      </c>
      <c r="V36" s="4" t="s">
        <v>170</v>
      </c>
      <c r="W36" s="4" t="s">
        <v>171</v>
      </c>
      <c r="X36" s="4" t="s">
        <v>171</v>
      </c>
      <c r="Y36" s="4" t="s">
        <v>171</v>
      </c>
      <c r="Z36" s="4">
        <v>136</v>
      </c>
      <c r="AA36" s="6">
        <v>36.29</v>
      </c>
    </row>
    <row r="37" ht="38.4" customHeight="1" spans="1:27">
      <c r="A37" s="4">
        <v>34</v>
      </c>
      <c r="B37" s="5" t="s">
        <v>307</v>
      </c>
      <c r="C37" s="4" t="s">
        <v>160</v>
      </c>
      <c r="D37" s="6">
        <v>90.33</v>
      </c>
      <c r="E37" s="6">
        <v>13.67</v>
      </c>
      <c r="F37" s="6">
        <v>76.66</v>
      </c>
      <c r="G37" s="7">
        <v>36468</v>
      </c>
      <c r="H37" s="4" t="s">
        <v>65</v>
      </c>
      <c r="I37" s="4" t="s">
        <v>193</v>
      </c>
      <c r="J37" s="4" t="s">
        <v>361</v>
      </c>
      <c r="K37" s="4" t="s">
        <v>362</v>
      </c>
      <c r="L37" s="4" t="s">
        <v>363</v>
      </c>
      <c r="M37" s="4">
        <v>27.23</v>
      </c>
      <c r="N37" s="4"/>
      <c r="O37" s="4"/>
      <c r="P37" s="4" t="s">
        <v>364</v>
      </c>
      <c r="Q37" s="4" t="s">
        <v>166</v>
      </c>
      <c r="R37" s="4" t="s">
        <v>167</v>
      </c>
      <c r="S37" s="4" t="s">
        <v>11</v>
      </c>
      <c r="T37" s="8" t="s">
        <v>365</v>
      </c>
      <c r="U37" s="4" t="s">
        <v>366</v>
      </c>
      <c r="V37" s="4" t="s">
        <v>170</v>
      </c>
      <c r="W37" s="4" t="s">
        <v>170</v>
      </c>
      <c r="X37" s="4" t="s">
        <v>170</v>
      </c>
      <c r="Y37" s="4" t="s">
        <v>170</v>
      </c>
      <c r="Z37" s="4">
        <v>39</v>
      </c>
      <c r="AA37" s="6">
        <v>93.87</v>
      </c>
    </row>
    <row r="38" ht="38.4" customHeight="1" spans="1:27">
      <c r="A38" s="4">
        <v>35</v>
      </c>
      <c r="B38" s="5" t="s">
        <v>367</v>
      </c>
      <c r="C38" s="4" t="s">
        <v>160</v>
      </c>
      <c r="D38" s="6">
        <v>88.39</v>
      </c>
      <c r="E38" s="6">
        <v>15.66</v>
      </c>
      <c r="F38" s="6">
        <v>72.73</v>
      </c>
      <c r="G38" s="7">
        <v>254</v>
      </c>
      <c r="H38" s="4" t="s">
        <v>66</v>
      </c>
      <c r="I38" s="4" t="s">
        <v>161</v>
      </c>
      <c r="J38" s="4" t="s">
        <v>368</v>
      </c>
      <c r="K38" s="4" t="s">
        <v>369</v>
      </c>
      <c r="L38" s="4" t="s">
        <v>370</v>
      </c>
      <c r="M38" s="4">
        <v>3480</v>
      </c>
      <c r="N38" s="4"/>
      <c r="O38" s="4"/>
      <c r="P38" s="4" t="s">
        <v>371</v>
      </c>
      <c r="Q38" s="4" t="s">
        <v>166</v>
      </c>
      <c r="R38" s="4" t="s">
        <v>167</v>
      </c>
      <c r="S38" s="4" t="s">
        <v>4</v>
      </c>
      <c r="T38" s="8" t="s">
        <v>372</v>
      </c>
      <c r="U38" s="4" t="s">
        <v>169</v>
      </c>
      <c r="V38" s="4" t="s">
        <v>170</v>
      </c>
      <c r="W38" s="4" t="s">
        <v>171</v>
      </c>
      <c r="X38" s="4" t="s">
        <v>171</v>
      </c>
      <c r="Y38" s="4" t="s">
        <v>171</v>
      </c>
      <c r="Z38" s="4">
        <v>42</v>
      </c>
      <c r="AA38" s="6">
        <v>88.74</v>
      </c>
    </row>
    <row r="39" ht="38.4" customHeight="1" spans="1:27">
      <c r="A39" s="4">
        <v>36</v>
      </c>
      <c r="B39" s="5" t="s">
        <v>373</v>
      </c>
      <c r="C39" s="4" t="s">
        <v>160</v>
      </c>
      <c r="D39" s="6">
        <v>87.61</v>
      </c>
      <c r="E39" s="6">
        <v>5.88</v>
      </c>
      <c r="F39" s="6">
        <v>81.73</v>
      </c>
      <c r="G39" s="7">
        <v>309</v>
      </c>
      <c r="H39" s="4" t="s">
        <v>67</v>
      </c>
      <c r="I39" s="4" t="s">
        <v>161</v>
      </c>
      <c r="J39" s="4" t="s">
        <v>374</v>
      </c>
      <c r="K39" s="4" t="s">
        <v>375</v>
      </c>
      <c r="L39" s="4" t="s">
        <v>376</v>
      </c>
      <c r="M39" s="4">
        <v>3016</v>
      </c>
      <c r="N39" s="4"/>
      <c r="O39" s="4"/>
      <c r="P39" s="4" t="s">
        <v>377</v>
      </c>
      <c r="Q39" s="4" t="s">
        <v>166</v>
      </c>
      <c r="R39" s="4" t="s">
        <v>167</v>
      </c>
      <c r="S39" s="4" t="s">
        <v>21</v>
      </c>
      <c r="T39" s="8" t="s">
        <v>378</v>
      </c>
      <c r="U39" s="4" t="s">
        <v>169</v>
      </c>
      <c r="V39" s="4" t="s">
        <v>170</v>
      </c>
      <c r="W39" s="4" t="s">
        <v>171</v>
      </c>
      <c r="X39" s="4" t="s">
        <v>171</v>
      </c>
      <c r="Y39" s="4" t="s">
        <v>171</v>
      </c>
      <c r="Z39" s="4">
        <v>51</v>
      </c>
      <c r="AA39" s="6">
        <v>74.95</v>
      </c>
    </row>
    <row r="40" ht="38.4" customHeight="1" spans="1:27">
      <c r="A40" s="4">
        <v>37</v>
      </c>
      <c r="B40" s="5" t="s">
        <v>379</v>
      </c>
      <c r="C40" s="4" t="s">
        <v>160</v>
      </c>
      <c r="D40" s="6">
        <v>86.26</v>
      </c>
      <c r="E40" s="6">
        <v>86.26</v>
      </c>
      <c r="F40" s="6">
        <v>0</v>
      </c>
      <c r="G40" s="7">
        <v>6351</v>
      </c>
      <c r="H40" s="4" t="s">
        <v>68</v>
      </c>
      <c r="I40" s="4" t="s">
        <v>161</v>
      </c>
      <c r="J40" s="4" t="s">
        <v>380</v>
      </c>
      <c r="K40" s="4" t="s">
        <v>381</v>
      </c>
      <c r="L40" s="4" t="s">
        <v>382</v>
      </c>
      <c r="M40" s="4">
        <v>134</v>
      </c>
      <c r="N40" s="4"/>
      <c r="O40" s="4"/>
      <c r="P40" s="4" t="s">
        <v>383</v>
      </c>
      <c r="Q40" s="4" t="s">
        <v>166</v>
      </c>
      <c r="R40" s="4" t="s">
        <v>167</v>
      </c>
      <c r="S40" s="4" t="s">
        <v>22</v>
      </c>
      <c r="T40" s="8" t="s">
        <v>384</v>
      </c>
      <c r="U40" s="4" t="s">
        <v>169</v>
      </c>
      <c r="V40" s="4" t="s">
        <v>170</v>
      </c>
      <c r="W40" s="4" t="s">
        <v>170</v>
      </c>
      <c r="X40" s="4" t="s">
        <v>170</v>
      </c>
      <c r="Y40" s="4" t="s">
        <v>170</v>
      </c>
      <c r="Z40" s="4">
        <v>34</v>
      </c>
      <c r="AA40" s="6">
        <v>106.33</v>
      </c>
    </row>
    <row r="41" ht="38.4" customHeight="1" spans="1:27">
      <c r="A41" s="4">
        <v>38</v>
      </c>
      <c r="B41" s="5" t="s">
        <v>385</v>
      </c>
      <c r="C41" s="4" t="s">
        <v>160</v>
      </c>
      <c r="D41" s="6">
        <v>86.15</v>
      </c>
      <c r="E41" s="6">
        <v>9.22</v>
      </c>
      <c r="F41" s="6">
        <v>76.93</v>
      </c>
      <c r="G41" s="7">
        <v>271</v>
      </c>
      <c r="H41" s="4" t="s">
        <v>69</v>
      </c>
      <c r="I41" s="4" t="s">
        <v>193</v>
      </c>
      <c r="J41" s="4" t="s">
        <v>386</v>
      </c>
      <c r="K41" s="4" t="s">
        <v>387</v>
      </c>
      <c r="L41" s="4" t="s">
        <v>388</v>
      </c>
      <c r="M41" s="4">
        <v>3178.84</v>
      </c>
      <c r="N41" s="4"/>
      <c r="O41" s="4"/>
      <c r="P41" s="4" t="s">
        <v>389</v>
      </c>
      <c r="Q41" s="4" t="s">
        <v>166</v>
      </c>
      <c r="R41" s="4" t="s">
        <v>167</v>
      </c>
      <c r="S41" s="4" t="s">
        <v>14</v>
      </c>
      <c r="T41" s="8" t="s">
        <v>390</v>
      </c>
      <c r="U41" s="4" t="s">
        <v>169</v>
      </c>
      <c r="V41" s="4" t="s">
        <v>170</v>
      </c>
      <c r="W41" s="4" t="s">
        <v>171</v>
      </c>
      <c r="X41" s="4" t="s">
        <v>171</v>
      </c>
      <c r="Y41" s="4" t="s">
        <v>170</v>
      </c>
      <c r="Z41" s="4">
        <v>57</v>
      </c>
      <c r="AA41" s="6">
        <v>67.39</v>
      </c>
    </row>
    <row r="42" ht="38.4" customHeight="1" spans="1:27">
      <c r="A42" s="4">
        <v>39</v>
      </c>
      <c r="B42" s="5" t="s">
        <v>391</v>
      </c>
      <c r="C42" s="4" t="s">
        <v>160</v>
      </c>
      <c r="D42" s="6">
        <v>85.86</v>
      </c>
      <c r="E42" s="6">
        <v>70.09</v>
      </c>
      <c r="F42" s="6">
        <v>15.77</v>
      </c>
      <c r="G42" s="7">
        <v>795</v>
      </c>
      <c r="H42" s="4" t="s">
        <v>70</v>
      </c>
      <c r="I42" s="4" t="s">
        <v>161</v>
      </c>
      <c r="J42" s="4" t="s">
        <v>213</v>
      </c>
      <c r="K42" s="4" t="s">
        <v>214</v>
      </c>
      <c r="L42" s="4" t="s">
        <v>247</v>
      </c>
      <c r="M42" s="4">
        <v>1080</v>
      </c>
      <c r="N42" s="4"/>
      <c r="O42" s="4"/>
      <c r="P42" s="4" t="s">
        <v>392</v>
      </c>
      <c r="Q42" s="4" t="s">
        <v>178</v>
      </c>
      <c r="R42" s="4" t="s">
        <v>167</v>
      </c>
      <c r="S42" s="4" t="s">
        <v>4</v>
      </c>
      <c r="T42" s="8" t="s">
        <v>393</v>
      </c>
      <c r="U42" s="4" t="s">
        <v>169</v>
      </c>
      <c r="V42" s="4" t="s">
        <v>170</v>
      </c>
      <c r="W42" s="4" t="s">
        <v>171</v>
      </c>
      <c r="X42" s="4" t="s">
        <v>171</v>
      </c>
      <c r="Y42" s="4" t="s">
        <v>171</v>
      </c>
      <c r="Z42" s="4">
        <v>60</v>
      </c>
      <c r="AA42" s="6">
        <v>67.07</v>
      </c>
    </row>
    <row r="43" ht="38.4" customHeight="1" spans="1:27">
      <c r="A43" s="4">
        <v>40</v>
      </c>
      <c r="B43" s="5" t="s">
        <v>394</v>
      </c>
      <c r="C43" s="4" t="s">
        <v>160</v>
      </c>
      <c r="D43" s="6">
        <v>84.94</v>
      </c>
      <c r="E43" s="6">
        <v>84.94</v>
      </c>
      <c r="F43" s="6">
        <v>0</v>
      </c>
      <c r="G43" s="7">
        <v>16934</v>
      </c>
      <c r="H43" s="4" t="s">
        <v>71</v>
      </c>
      <c r="I43" s="4" t="s">
        <v>395</v>
      </c>
      <c r="J43" s="4" t="s">
        <v>396</v>
      </c>
      <c r="K43" s="4" t="s">
        <v>397</v>
      </c>
      <c r="L43" s="4" t="s">
        <v>398</v>
      </c>
      <c r="M43" s="4">
        <v>50.16</v>
      </c>
      <c r="N43" s="4"/>
      <c r="O43" s="4"/>
      <c r="P43" s="4" t="s">
        <v>399</v>
      </c>
      <c r="Q43" s="4" t="s">
        <v>166</v>
      </c>
      <c r="R43" s="4" t="s">
        <v>230</v>
      </c>
      <c r="S43" s="4" t="s">
        <v>23</v>
      </c>
      <c r="T43" s="8" t="s">
        <v>400</v>
      </c>
      <c r="U43" s="4" t="s">
        <v>169</v>
      </c>
      <c r="V43" s="4" t="s">
        <v>170</v>
      </c>
      <c r="W43" s="4" t="s">
        <v>170</v>
      </c>
      <c r="X43" s="4" t="s">
        <v>170</v>
      </c>
      <c r="Y43" s="4" t="s">
        <v>170</v>
      </c>
      <c r="Z43" s="4">
        <v>26</v>
      </c>
      <c r="AA43" s="6">
        <v>111.93</v>
      </c>
    </row>
    <row r="44" ht="38.4" customHeight="1" spans="1:27">
      <c r="A44" s="4">
        <v>41</v>
      </c>
      <c r="B44" s="5" t="s">
        <v>401</v>
      </c>
      <c r="C44" s="4" t="s">
        <v>160</v>
      </c>
      <c r="D44" s="6">
        <v>82.06</v>
      </c>
      <c r="E44" s="6">
        <v>79.45</v>
      </c>
      <c r="F44" s="6">
        <v>2.6</v>
      </c>
      <c r="G44" s="7">
        <v>1040</v>
      </c>
      <c r="H44" s="4" t="s">
        <v>72</v>
      </c>
      <c r="I44" s="4" t="s">
        <v>161</v>
      </c>
      <c r="J44" s="4" t="s">
        <v>402</v>
      </c>
      <c r="K44" s="4" t="s">
        <v>403</v>
      </c>
      <c r="L44" s="4" t="s">
        <v>404</v>
      </c>
      <c r="M44" s="4">
        <v>789</v>
      </c>
      <c r="N44" s="4"/>
      <c r="O44" s="4"/>
      <c r="P44" s="4" t="s">
        <v>405</v>
      </c>
      <c r="Q44" s="4" t="s">
        <v>166</v>
      </c>
      <c r="R44" s="4" t="s">
        <v>167</v>
      </c>
      <c r="S44" s="4" t="s">
        <v>17</v>
      </c>
      <c r="T44" s="8" t="s">
        <v>406</v>
      </c>
      <c r="U44" s="4" t="s">
        <v>169</v>
      </c>
      <c r="V44" s="4" t="s">
        <v>170</v>
      </c>
      <c r="W44" s="4" t="s">
        <v>171</v>
      </c>
      <c r="X44" s="4" t="s">
        <v>171</v>
      </c>
      <c r="Y44" s="4" t="s">
        <v>171</v>
      </c>
      <c r="Z44" s="4">
        <v>52</v>
      </c>
      <c r="AA44" s="6">
        <v>74.48</v>
      </c>
    </row>
    <row r="45" ht="38.4" customHeight="1" spans="1:27">
      <c r="A45" s="4">
        <v>42</v>
      </c>
      <c r="B45" s="5" t="s">
        <v>407</v>
      </c>
      <c r="C45" s="4" t="s">
        <v>160</v>
      </c>
      <c r="D45" s="6">
        <v>81.62</v>
      </c>
      <c r="E45" s="6">
        <v>81.62</v>
      </c>
      <c r="F45" s="6">
        <v>0</v>
      </c>
      <c r="G45" s="7">
        <v>45392</v>
      </c>
      <c r="H45" s="4" t="s">
        <v>73</v>
      </c>
      <c r="I45" s="4" t="s">
        <v>161</v>
      </c>
      <c r="J45" s="4" t="s">
        <v>408</v>
      </c>
      <c r="K45" s="4" t="s">
        <v>409</v>
      </c>
      <c r="L45" s="4" t="s">
        <v>410</v>
      </c>
      <c r="M45" s="4">
        <v>17.98</v>
      </c>
      <c r="N45" s="4"/>
      <c r="O45" s="4"/>
      <c r="P45" s="4" t="s">
        <v>411</v>
      </c>
      <c r="Q45" s="4" t="s">
        <v>166</v>
      </c>
      <c r="R45" s="4" t="s">
        <v>230</v>
      </c>
      <c r="S45" s="4" t="s">
        <v>16</v>
      </c>
      <c r="T45" s="8" t="s">
        <v>412</v>
      </c>
      <c r="U45" s="4" t="s">
        <v>169</v>
      </c>
      <c r="V45" s="4" t="s">
        <v>170</v>
      </c>
      <c r="W45" s="4" t="s">
        <v>170</v>
      </c>
      <c r="X45" s="4" t="s">
        <v>170</v>
      </c>
      <c r="Y45" s="4" t="s">
        <v>170</v>
      </c>
      <c r="Z45" s="4">
        <v>20</v>
      </c>
      <c r="AA45" s="6">
        <v>123.66</v>
      </c>
    </row>
    <row r="46" ht="38.4" customHeight="1" spans="1:27">
      <c r="A46" s="4">
        <v>43</v>
      </c>
      <c r="B46" s="5" t="s">
        <v>413</v>
      </c>
      <c r="C46" s="4" t="s">
        <v>160</v>
      </c>
      <c r="D46" s="6">
        <v>80.21</v>
      </c>
      <c r="E46" s="6">
        <v>59.49</v>
      </c>
      <c r="F46" s="6">
        <v>20.72</v>
      </c>
      <c r="G46" s="7">
        <v>480</v>
      </c>
      <c r="H46" s="4" t="s">
        <v>74</v>
      </c>
      <c r="I46" s="4" t="s">
        <v>161</v>
      </c>
      <c r="J46" s="4" t="s">
        <v>414</v>
      </c>
      <c r="K46" s="4" t="s">
        <v>415</v>
      </c>
      <c r="L46" s="4" t="s">
        <v>416</v>
      </c>
      <c r="M46" s="4">
        <v>1671.12</v>
      </c>
      <c r="N46" s="4"/>
      <c r="O46" s="4"/>
      <c r="P46" s="4" t="s">
        <v>417</v>
      </c>
      <c r="Q46" s="4" t="s">
        <v>166</v>
      </c>
      <c r="R46" s="4" t="s">
        <v>167</v>
      </c>
      <c r="S46" s="4" t="s">
        <v>4</v>
      </c>
      <c r="T46" s="8" t="s">
        <v>418</v>
      </c>
      <c r="U46" s="4" t="s">
        <v>169</v>
      </c>
      <c r="V46" s="4" t="s">
        <v>170</v>
      </c>
      <c r="W46" s="4" t="s">
        <v>171</v>
      </c>
      <c r="X46" s="4" t="s">
        <v>170</v>
      </c>
      <c r="Y46" s="4" t="s">
        <v>171</v>
      </c>
      <c r="Z46" s="4">
        <v>75</v>
      </c>
      <c r="AA46" s="6">
        <v>57.82</v>
      </c>
    </row>
    <row r="47" ht="38.4" customHeight="1" spans="1:27">
      <c r="A47" s="4">
        <v>44</v>
      </c>
      <c r="B47" s="5" t="s">
        <v>419</v>
      </c>
      <c r="C47" s="4" t="s">
        <v>160</v>
      </c>
      <c r="D47" s="6">
        <v>80.18</v>
      </c>
      <c r="E47" s="6">
        <v>55.11</v>
      </c>
      <c r="F47" s="6">
        <v>25.07</v>
      </c>
      <c r="G47" s="7">
        <v>22484</v>
      </c>
      <c r="H47" s="4" t="s">
        <v>75</v>
      </c>
      <c r="I47" s="4" t="s">
        <v>251</v>
      </c>
      <c r="J47" s="4" t="s">
        <v>420</v>
      </c>
      <c r="K47" s="4" t="s">
        <v>421</v>
      </c>
      <c r="L47" s="4" t="s">
        <v>422</v>
      </c>
      <c r="M47" s="4">
        <v>35.55</v>
      </c>
      <c r="N47" s="4"/>
      <c r="O47" s="4"/>
      <c r="P47" s="4" t="s">
        <v>423</v>
      </c>
      <c r="Q47" s="4" t="s">
        <v>166</v>
      </c>
      <c r="R47" s="4" t="s">
        <v>167</v>
      </c>
      <c r="S47" s="4" t="s">
        <v>5</v>
      </c>
      <c r="T47" s="8" t="s">
        <v>424</v>
      </c>
      <c r="U47" s="4" t="s">
        <v>169</v>
      </c>
      <c r="V47" s="4" t="s">
        <v>171</v>
      </c>
      <c r="W47" s="4" t="s">
        <v>170</v>
      </c>
      <c r="X47" s="4" t="s">
        <v>170</v>
      </c>
      <c r="Y47" s="4" t="s">
        <v>170</v>
      </c>
      <c r="Z47" s="4">
        <v>45</v>
      </c>
      <c r="AA47" s="6">
        <v>80.55</v>
      </c>
    </row>
    <row r="48" ht="38.4" customHeight="1" spans="1:27">
      <c r="A48" s="4">
        <v>45</v>
      </c>
      <c r="B48" s="5" t="s">
        <v>425</v>
      </c>
      <c r="C48" s="4" t="s">
        <v>160</v>
      </c>
      <c r="D48" s="6">
        <v>79.51</v>
      </c>
      <c r="E48" s="6">
        <v>79.36</v>
      </c>
      <c r="F48" s="6">
        <v>0.14</v>
      </c>
      <c r="G48" s="7">
        <v>42258</v>
      </c>
      <c r="H48" s="4" t="s">
        <v>76</v>
      </c>
      <c r="I48" s="4" t="s">
        <v>173</v>
      </c>
      <c r="J48" s="4" t="s">
        <v>426</v>
      </c>
      <c r="K48" s="4" t="s">
        <v>427</v>
      </c>
      <c r="L48" s="4" t="s">
        <v>428</v>
      </c>
      <c r="M48" s="4">
        <v>19.23</v>
      </c>
      <c r="N48" s="4"/>
      <c r="O48" s="4"/>
      <c r="P48" s="4" t="s">
        <v>429</v>
      </c>
      <c r="Q48" s="4" t="s">
        <v>198</v>
      </c>
      <c r="R48" s="4" t="s">
        <v>167</v>
      </c>
      <c r="S48" s="4" t="s">
        <v>8</v>
      </c>
      <c r="T48" s="8" t="s">
        <v>430</v>
      </c>
      <c r="U48" s="4" t="s">
        <v>169</v>
      </c>
      <c r="V48" s="4" t="s">
        <v>171</v>
      </c>
      <c r="W48" s="4" t="s">
        <v>170</v>
      </c>
      <c r="X48" s="4" t="s">
        <v>170</v>
      </c>
      <c r="Y48" s="4" t="s">
        <v>170</v>
      </c>
      <c r="Z48" s="4">
        <v>69</v>
      </c>
      <c r="AA48" s="6">
        <v>60.38</v>
      </c>
    </row>
    <row r="49" ht="38.4" customHeight="1" spans="1:27">
      <c r="A49" s="4">
        <v>46</v>
      </c>
      <c r="B49" s="5" t="s">
        <v>431</v>
      </c>
      <c r="C49" s="4" t="s">
        <v>160</v>
      </c>
      <c r="D49" s="6">
        <v>79.17</v>
      </c>
      <c r="E49" s="6">
        <v>56.66</v>
      </c>
      <c r="F49" s="6">
        <v>22.52</v>
      </c>
      <c r="G49" s="7">
        <v>974</v>
      </c>
      <c r="H49" s="4" t="s">
        <v>77</v>
      </c>
      <c r="I49" s="4" t="s">
        <v>161</v>
      </c>
      <c r="J49" s="4" t="s">
        <v>432</v>
      </c>
      <c r="K49" s="4" t="s">
        <v>433</v>
      </c>
      <c r="L49" s="4" t="s">
        <v>434</v>
      </c>
      <c r="M49" s="4">
        <v>812.88</v>
      </c>
      <c r="N49" s="4"/>
      <c r="O49" s="4"/>
      <c r="P49" s="4" t="s">
        <v>435</v>
      </c>
      <c r="Q49" s="4" t="s">
        <v>166</v>
      </c>
      <c r="R49" s="4" t="s">
        <v>167</v>
      </c>
      <c r="S49" s="4" t="s">
        <v>4</v>
      </c>
      <c r="T49" s="8" t="s">
        <v>436</v>
      </c>
      <c r="U49" s="4" t="s">
        <v>169</v>
      </c>
      <c r="V49" s="4" t="s">
        <v>170</v>
      </c>
      <c r="W49" s="4" t="s">
        <v>171</v>
      </c>
      <c r="X49" s="4" t="s">
        <v>171</v>
      </c>
      <c r="Y49" s="4" t="s">
        <v>171</v>
      </c>
      <c r="Z49" s="4">
        <v>248</v>
      </c>
      <c r="AA49" s="6">
        <v>22.11</v>
      </c>
    </row>
    <row r="50" ht="140.95" customHeight="1" spans="1:27">
      <c r="A50" s="4">
        <v>47</v>
      </c>
      <c r="B50" s="5" t="s">
        <v>437</v>
      </c>
      <c r="C50" s="4" t="s">
        <v>160</v>
      </c>
      <c r="D50" s="6">
        <v>77.87</v>
      </c>
      <c r="E50" s="6">
        <v>39.58</v>
      </c>
      <c r="F50" s="6">
        <v>38.29</v>
      </c>
      <c r="G50" s="7">
        <v>3247</v>
      </c>
      <c r="H50" s="4" t="s">
        <v>78</v>
      </c>
      <c r="I50" s="4" t="s">
        <v>438</v>
      </c>
      <c r="J50" s="4" t="s">
        <v>439</v>
      </c>
      <c r="K50" s="4" t="s">
        <v>440</v>
      </c>
      <c r="L50" s="4" t="s">
        <v>441</v>
      </c>
      <c r="M50" s="4">
        <v>239</v>
      </c>
      <c r="N50" s="4"/>
      <c r="O50" s="4"/>
      <c r="P50" s="4" t="s">
        <v>442</v>
      </c>
      <c r="Q50" s="4" t="s">
        <v>166</v>
      </c>
      <c r="R50" s="4" t="s">
        <v>167</v>
      </c>
      <c r="S50" s="4" t="s">
        <v>10</v>
      </c>
      <c r="T50" s="8" t="s">
        <v>443</v>
      </c>
      <c r="U50" s="4" t="s">
        <v>169</v>
      </c>
      <c r="V50" s="4" t="s">
        <v>170</v>
      </c>
      <c r="W50" s="4" t="s">
        <v>170</v>
      </c>
      <c r="X50" s="4" t="s">
        <v>171</v>
      </c>
      <c r="Y50" s="4" t="s">
        <v>171</v>
      </c>
      <c r="Z50" s="4">
        <v>54</v>
      </c>
      <c r="AA50" s="6">
        <v>70.11</v>
      </c>
    </row>
    <row r="51" ht="51.25" customHeight="1" spans="1:27">
      <c r="A51" s="4">
        <v>48</v>
      </c>
      <c r="B51" s="5" t="s">
        <v>444</v>
      </c>
      <c r="C51" s="4" t="s">
        <v>160</v>
      </c>
      <c r="D51" s="6">
        <v>77.59</v>
      </c>
      <c r="E51" s="6">
        <v>77.59</v>
      </c>
      <c r="F51" s="6">
        <v>0</v>
      </c>
      <c r="G51" s="7">
        <v>106307</v>
      </c>
      <c r="H51" s="4" t="s">
        <v>79</v>
      </c>
      <c r="I51" s="4" t="s">
        <v>161</v>
      </c>
      <c r="J51" s="4" t="s">
        <v>445</v>
      </c>
      <c r="K51" s="4" t="s">
        <v>446</v>
      </c>
      <c r="L51" s="4" t="s">
        <v>310</v>
      </c>
      <c r="M51" s="4">
        <v>7.29</v>
      </c>
      <c r="N51" s="4"/>
      <c r="O51" s="4"/>
      <c r="P51" s="4" t="s">
        <v>447</v>
      </c>
      <c r="Q51" s="4" t="s">
        <v>198</v>
      </c>
      <c r="R51" s="4" t="s">
        <v>167</v>
      </c>
      <c r="S51" s="4" t="s">
        <v>12</v>
      </c>
      <c r="T51" s="8" t="s">
        <v>448</v>
      </c>
      <c r="U51" s="4" t="s">
        <v>169</v>
      </c>
      <c r="V51" s="4" t="s">
        <v>171</v>
      </c>
      <c r="W51" s="4" t="s">
        <v>170</v>
      </c>
      <c r="X51" s="4" t="s">
        <v>170</v>
      </c>
      <c r="Y51" s="4" t="s">
        <v>170</v>
      </c>
      <c r="Z51" s="4">
        <v>12</v>
      </c>
      <c r="AA51" s="6">
        <v>170.79</v>
      </c>
    </row>
    <row r="52" ht="38.4" customHeight="1" spans="1:27">
      <c r="A52" s="4">
        <v>49</v>
      </c>
      <c r="B52" s="5" t="s">
        <v>449</v>
      </c>
      <c r="C52" s="4" t="s">
        <v>160</v>
      </c>
      <c r="D52" s="6">
        <v>75.96</v>
      </c>
      <c r="E52" s="6">
        <v>75.81</v>
      </c>
      <c r="F52" s="6">
        <v>0.15</v>
      </c>
      <c r="G52" s="7">
        <v>74291</v>
      </c>
      <c r="H52" s="4" t="s">
        <v>80</v>
      </c>
      <c r="I52" s="4" t="s">
        <v>193</v>
      </c>
      <c r="J52" s="4" t="s">
        <v>174</v>
      </c>
      <c r="K52" s="4" t="s">
        <v>450</v>
      </c>
      <c r="L52" s="4" t="s">
        <v>451</v>
      </c>
      <c r="M52" s="4">
        <v>12</v>
      </c>
      <c r="N52" s="4"/>
      <c r="O52" s="4"/>
      <c r="P52" s="4" t="s">
        <v>452</v>
      </c>
      <c r="Q52" s="4" t="s">
        <v>166</v>
      </c>
      <c r="R52" s="4" t="s">
        <v>230</v>
      </c>
      <c r="S52" s="4" t="s">
        <v>5</v>
      </c>
      <c r="T52" s="8" t="s">
        <v>453</v>
      </c>
      <c r="U52" s="4" t="s">
        <v>169</v>
      </c>
      <c r="V52" s="4" t="s">
        <v>170</v>
      </c>
      <c r="W52" s="4" t="s">
        <v>170</v>
      </c>
      <c r="X52" s="4" t="s">
        <v>170</v>
      </c>
      <c r="Y52" s="4" t="s">
        <v>170</v>
      </c>
      <c r="Z52" s="4">
        <v>46</v>
      </c>
      <c r="AA52" s="6">
        <v>80.22</v>
      </c>
    </row>
    <row r="53" ht="38.4" customHeight="1" spans="1:27">
      <c r="A53" s="4">
        <v>50</v>
      </c>
      <c r="B53" s="5" t="s">
        <v>454</v>
      </c>
      <c r="C53" s="4" t="s">
        <v>160</v>
      </c>
      <c r="D53" s="6">
        <v>75.57</v>
      </c>
      <c r="E53" s="6">
        <v>0</v>
      </c>
      <c r="F53" s="6">
        <v>75.57</v>
      </c>
      <c r="G53" s="7">
        <v>2520</v>
      </c>
      <c r="H53" s="4" t="s">
        <v>81</v>
      </c>
      <c r="I53" s="4" t="s">
        <v>161</v>
      </c>
      <c r="J53" s="4" t="s">
        <v>455</v>
      </c>
      <c r="K53" s="4" t="s">
        <v>456</v>
      </c>
      <c r="L53" s="4" t="s">
        <v>457</v>
      </c>
      <c r="M53" s="4">
        <v>299.9</v>
      </c>
      <c r="N53" s="4"/>
      <c r="O53" s="4"/>
      <c r="P53" s="4" t="s">
        <v>458</v>
      </c>
      <c r="Q53" s="4" t="s">
        <v>166</v>
      </c>
      <c r="R53" s="4" t="s">
        <v>230</v>
      </c>
      <c r="S53" s="4" t="s">
        <v>17</v>
      </c>
      <c r="T53" s="8" t="s">
        <v>459</v>
      </c>
      <c r="U53" s="4" t="s">
        <v>169</v>
      </c>
      <c r="V53" s="4" t="s">
        <v>171</v>
      </c>
      <c r="W53" s="4" t="s">
        <v>170</v>
      </c>
      <c r="X53" s="4" t="s">
        <v>170</v>
      </c>
      <c r="Y53" s="4" t="s">
        <v>170</v>
      </c>
      <c r="Z53" s="4">
        <v>49</v>
      </c>
      <c r="AA53" s="6">
        <v>77.91</v>
      </c>
    </row>
    <row r="54" ht="38.4" customHeight="1" spans="1:27">
      <c r="A54" s="4">
        <v>51</v>
      </c>
      <c r="B54" s="5" t="s">
        <v>294</v>
      </c>
      <c r="C54" s="4" t="s">
        <v>160</v>
      </c>
      <c r="D54" s="6">
        <v>74.84</v>
      </c>
      <c r="E54" s="6">
        <v>5.45</v>
      </c>
      <c r="F54" s="6">
        <v>69.4</v>
      </c>
      <c r="G54" s="7">
        <v>7280</v>
      </c>
      <c r="H54" s="4" t="s">
        <v>82</v>
      </c>
      <c r="I54" s="4" t="s">
        <v>460</v>
      </c>
      <c r="J54" s="4" t="s">
        <v>461</v>
      </c>
      <c r="K54" s="4" t="s">
        <v>462</v>
      </c>
      <c r="L54" s="4" t="s">
        <v>463</v>
      </c>
      <c r="M54" s="4">
        <v>101.76</v>
      </c>
      <c r="N54" s="4"/>
      <c r="O54" s="4"/>
      <c r="P54" s="4" t="s">
        <v>464</v>
      </c>
      <c r="Q54" s="4" t="s">
        <v>178</v>
      </c>
      <c r="R54" s="4" t="s">
        <v>167</v>
      </c>
      <c r="S54" s="4" t="s">
        <v>5</v>
      </c>
      <c r="T54" s="8" t="s">
        <v>465</v>
      </c>
      <c r="U54" s="4" t="s">
        <v>169</v>
      </c>
      <c r="V54" s="4" t="s">
        <v>170</v>
      </c>
      <c r="W54" s="4" t="s">
        <v>170</v>
      </c>
      <c r="X54" s="4" t="s">
        <v>170</v>
      </c>
      <c r="Y54" s="4" t="s">
        <v>170</v>
      </c>
      <c r="Z54" s="4">
        <v>44</v>
      </c>
      <c r="AA54" s="6">
        <v>82.19</v>
      </c>
    </row>
    <row r="55" ht="38.4" customHeight="1" spans="1:27">
      <c r="A55" s="4">
        <v>52</v>
      </c>
      <c r="B55" s="5" t="s">
        <v>466</v>
      </c>
      <c r="C55" s="4" t="s">
        <v>160</v>
      </c>
      <c r="D55" s="6">
        <v>74.81</v>
      </c>
      <c r="E55" s="6">
        <v>74.81</v>
      </c>
      <c r="F55" s="6">
        <v>0</v>
      </c>
      <c r="G55" s="7">
        <v>292082.5998</v>
      </c>
      <c r="H55" s="4" t="s">
        <v>83</v>
      </c>
      <c r="I55" s="4" t="s">
        <v>467</v>
      </c>
      <c r="J55" s="4" t="s">
        <v>468</v>
      </c>
      <c r="K55" s="4" t="s">
        <v>469</v>
      </c>
      <c r="L55" s="4" t="s">
        <v>470</v>
      </c>
      <c r="M55" s="4">
        <v>73.5</v>
      </c>
      <c r="N55" s="4"/>
      <c r="O55" s="4"/>
      <c r="P55" s="4" t="s">
        <v>471</v>
      </c>
      <c r="Q55" s="4" t="s">
        <v>198</v>
      </c>
      <c r="R55" s="4" t="s">
        <v>167</v>
      </c>
      <c r="S55" s="4" t="s">
        <v>10</v>
      </c>
      <c r="T55" s="8" t="s">
        <v>472</v>
      </c>
      <c r="U55" s="4" t="s">
        <v>169</v>
      </c>
      <c r="V55" s="4" t="s">
        <v>171</v>
      </c>
      <c r="W55" s="4" t="s">
        <v>170</v>
      </c>
      <c r="X55" s="4" t="s">
        <v>170</v>
      </c>
      <c r="Y55" s="4" t="s">
        <v>170</v>
      </c>
      <c r="Z55" s="4">
        <v>37</v>
      </c>
      <c r="AA55" s="6">
        <v>94.23</v>
      </c>
    </row>
    <row r="56" ht="38.4" customHeight="1" spans="1:27">
      <c r="A56" s="4">
        <v>53</v>
      </c>
      <c r="B56" s="5" t="s">
        <v>473</v>
      </c>
      <c r="C56" s="4" t="s">
        <v>160</v>
      </c>
      <c r="D56" s="6">
        <v>74.36</v>
      </c>
      <c r="E56" s="6">
        <v>74.36</v>
      </c>
      <c r="F56" s="6">
        <v>0</v>
      </c>
      <c r="G56" s="7">
        <v>829</v>
      </c>
      <c r="H56" s="4" t="s">
        <v>84</v>
      </c>
      <c r="I56" s="4" t="s">
        <v>474</v>
      </c>
      <c r="J56" s="4" t="s">
        <v>475</v>
      </c>
      <c r="K56" s="4" t="s">
        <v>476</v>
      </c>
      <c r="L56" s="4" t="s">
        <v>477</v>
      </c>
      <c r="M56" s="4">
        <v>896.98</v>
      </c>
      <c r="N56" s="4"/>
      <c r="O56" s="4"/>
      <c r="P56" s="4" t="s">
        <v>478</v>
      </c>
      <c r="Q56" s="4" t="s">
        <v>166</v>
      </c>
      <c r="R56" s="4" t="s">
        <v>167</v>
      </c>
      <c r="S56" s="4" t="s">
        <v>18</v>
      </c>
      <c r="T56" s="8" t="s">
        <v>479</v>
      </c>
      <c r="U56" s="4" t="s">
        <v>169</v>
      </c>
      <c r="V56" s="4" t="s">
        <v>171</v>
      </c>
      <c r="W56" s="4" t="s">
        <v>170</v>
      </c>
      <c r="X56" s="4" t="s">
        <v>170</v>
      </c>
      <c r="Y56" s="4" t="s">
        <v>170</v>
      </c>
      <c r="Z56" s="4">
        <v>64</v>
      </c>
      <c r="AA56" s="6">
        <v>64.79</v>
      </c>
    </row>
    <row r="57" ht="38.4" customHeight="1" spans="1:27">
      <c r="A57" s="4">
        <v>54</v>
      </c>
      <c r="B57" s="5" t="s">
        <v>444</v>
      </c>
      <c r="C57" s="4" t="s">
        <v>160</v>
      </c>
      <c r="D57" s="6">
        <v>73.47</v>
      </c>
      <c r="E57" s="6">
        <v>73.47</v>
      </c>
      <c r="F57" s="6">
        <v>0</v>
      </c>
      <c r="G57" s="7">
        <v>59271</v>
      </c>
      <c r="H57" s="4" t="s">
        <v>85</v>
      </c>
      <c r="I57" s="4" t="s">
        <v>161</v>
      </c>
      <c r="J57" s="4" t="s">
        <v>480</v>
      </c>
      <c r="K57" s="4" t="s">
        <v>481</v>
      </c>
      <c r="L57" s="4" t="s">
        <v>310</v>
      </c>
      <c r="M57" s="4">
        <v>124.1</v>
      </c>
      <c r="N57" s="4"/>
      <c r="O57" s="4"/>
      <c r="P57" s="4" t="s">
        <v>447</v>
      </c>
      <c r="Q57" s="4" t="s">
        <v>198</v>
      </c>
      <c r="R57" s="4" t="s">
        <v>167</v>
      </c>
      <c r="S57" s="4" t="s">
        <v>12</v>
      </c>
      <c r="T57" s="8" t="s">
        <v>448</v>
      </c>
      <c r="U57" s="4" t="s">
        <v>366</v>
      </c>
      <c r="V57" s="4" t="s">
        <v>171</v>
      </c>
      <c r="W57" s="4" t="s">
        <v>170</v>
      </c>
      <c r="X57" s="4" t="s">
        <v>170</v>
      </c>
      <c r="Y57" s="4" t="s">
        <v>170</v>
      </c>
      <c r="Z57" s="4">
        <v>53</v>
      </c>
      <c r="AA57" s="6">
        <v>70.69</v>
      </c>
    </row>
    <row r="58" ht="38.4" customHeight="1" spans="1:27">
      <c r="A58" s="4">
        <v>55</v>
      </c>
      <c r="B58" s="5" t="s">
        <v>482</v>
      </c>
      <c r="C58" s="4" t="s">
        <v>160</v>
      </c>
      <c r="D58" s="6">
        <v>73.35</v>
      </c>
      <c r="E58" s="6">
        <v>53.76</v>
      </c>
      <c r="F58" s="6">
        <v>19.59</v>
      </c>
      <c r="G58" s="7">
        <v>1112</v>
      </c>
      <c r="H58" s="4" t="s">
        <v>86</v>
      </c>
      <c r="I58" s="4" t="s">
        <v>161</v>
      </c>
      <c r="J58" s="4" t="s">
        <v>483</v>
      </c>
      <c r="K58" s="4" t="s">
        <v>484</v>
      </c>
      <c r="L58" s="4" t="s">
        <v>485</v>
      </c>
      <c r="M58" s="4">
        <v>659.6</v>
      </c>
      <c r="N58" s="4"/>
      <c r="O58" s="4"/>
      <c r="P58" s="4" t="s">
        <v>486</v>
      </c>
      <c r="Q58" s="4" t="s">
        <v>166</v>
      </c>
      <c r="R58" s="4" t="s">
        <v>167</v>
      </c>
      <c r="S58" s="4" t="s">
        <v>5</v>
      </c>
      <c r="T58" s="8" t="s">
        <v>487</v>
      </c>
      <c r="U58" s="4" t="s">
        <v>169</v>
      </c>
      <c r="V58" s="4" t="s">
        <v>170</v>
      </c>
      <c r="W58" s="4" t="s">
        <v>171</v>
      </c>
      <c r="X58" s="4" t="s">
        <v>171</v>
      </c>
      <c r="Y58" s="4" t="s">
        <v>171</v>
      </c>
      <c r="Z58" s="4">
        <v>62</v>
      </c>
      <c r="AA58" s="6">
        <v>66.17</v>
      </c>
    </row>
    <row r="59" ht="38.4" customHeight="1" spans="1:27">
      <c r="A59" s="4">
        <v>56</v>
      </c>
      <c r="B59" s="5" t="s">
        <v>488</v>
      </c>
      <c r="C59" s="4" t="s">
        <v>160</v>
      </c>
      <c r="D59" s="6">
        <v>72.78</v>
      </c>
      <c r="E59" s="6">
        <v>71.88</v>
      </c>
      <c r="F59" s="6">
        <v>0.9</v>
      </c>
      <c r="G59" s="7">
        <v>17762.0066</v>
      </c>
      <c r="H59" s="4" t="s">
        <v>87</v>
      </c>
      <c r="I59" s="4" t="s">
        <v>489</v>
      </c>
      <c r="J59" s="4" t="s">
        <v>490</v>
      </c>
      <c r="K59" s="4" t="s">
        <v>491</v>
      </c>
      <c r="L59" s="4" t="s">
        <v>492</v>
      </c>
      <c r="M59" s="4">
        <v>77.76</v>
      </c>
      <c r="N59" s="4"/>
      <c r="O59" s="4"/>
      <c r="P59" s="4" t="s">
        <v>493</v>
      </c>
      <c r="Q59" s="4" t="s">
        <v>166</v>
      </c>
      <c r="R59" s="4" t="s">
        <v>167</v>
      </c>
      <c r="S59" s="4" t="s">
        <v>7</v>
      </c>
      <c r="T59" s="8" t="s">
        <v>494</v>
      </c>
      <c r="U59" s="4" t="s">
        <v>169</v>
      </c>
      <c r="V59" s="4" t="s">
        <v>170</v>
      </c>
      <c r="W59" s="4" t="s">
        <v>170</v>
      </c>
      <c r="X59" s="4" t="s">
        <v>171</v>
      </c>
      <c r="Y59" s="4" t="s">
        <v>170</v>
      </c>
      <c r="Z59" s="4">
        <v>50</v>
      </c>
      <c r="AA59" s="6">
        <v>75.58</v>
      </c>
    </row>
    <row r="60" ht="38.4" customHeight="1" spans="1:27">
      <c r="A60" s="4">
        <v>57</v>
      </c>
      <c r="B60" s="5" t="s">
        <v>495</v>
      </c>
      <c r="C60" s="4" t="s">
        <v>160</v>
      </c>
      <c r="D60" s="6">
        <v>72.68</v>
      </c>
      <c r="E60" s="6">
        <v>72.4</v>
      </c>
      <c r="F60" s="6">
        <v>0.29</v>
      </c>
      <c r="G60" s="7">
        <v>279361</v>
      </c>
      <c r="H60" s="4" t="s">
        <v>88</v>
      </c>
      <c r="I60" s="4" t="s">
        <v>173</v>
      </c>
      <c r="J60" s="4" t="s">
        <v>496</v>
      </c>
      <c r="K60" s="4" t="s">
        <v>497</v>
      </c>
      <c r="L60" s="4" t="s">
        <v>498</v>
      </c>
      <c r="M60" s="4">
        <v>3.04</v>
      </c>
      <c r="N60" s="4"/>
      <c r="O60" s="4"/>
      <c r="P60" s="4" t="s">
        <v>499</v>
      </c>
      <c r="Q60" s="4" t="s">
        <v>198</v>
      </c>
      <c r="R60" s="4" t="s">
        <v>230</v>
      </c>
      <c r="S60" s="4" t="s">
        <v>11</v>
      </c>
      <c r="T60" s="8" t="s">
        <v>500</v>
      </c>
      <c r="U60" s="4" t="s">
        <v>169</v>
      </c>
      <c r="V60" s="4" t="s">
        <v>171</v>
      </c>
      <c r="W60" s="4" t="s">
        <v>170</v>
      </c>
      <c r="X60" s="4" t="s">
        <v>170</v>
      </c>
      <c r="Y60" s="4" t="s">
        <v>170</v>
      </c>
      <c r="Z60" s="4">
        <v>43</v>
      </c>
      <c r="AA60" s="6">
        <v>85.23</v>
      </c>
    </row>
    <row r="61" ht="38.4" customHeight="1" spans="1:27">
      <c r="A61" s="4">
        <v>58</v>
      </c>
      <c r="B61" s="5" t="s">
        <v>501</v>
      </c>
      <c r="C61" s="4" t="s">
        <v>160</v>
      </c>
      <c r="D61" s="6">
        <v>71.45</v>
      </c>
      <c r="E61" s="6">
        <v>9.09</v>
      </c>
      <c r="F61" s="6">
        <v>62.36</v>
      </c>
      <c r="G61" s="7">
        <v>55</v>
      </c>
      <c r="H61" s="4" t="s">
        <v>89</v>
      </c>
      <c r="I61" s="4" t="s">
        <v>173</v>
      </c>
      <c r="J61" s="4" t="s">
        <v>502</v>
      </c>
      <c r="K61" s="4" t="s">
        <v>503</v>
      </c>
      <c r="L61" s="4" t="s">
        <v>504</v>
      </c>
      <c r="M61" s="4">
        <v>12990.9</v>
      </c>
      <c r="N61" s="4"/>
      <c r="O61" s="4"/>
      <c r="P61" s="4" t="s">
        <v>505</v>
      </c>
      <c r="Q61" s="4" t="s">
        <v>166</v>
      </c>
      <c r="R61" s="4" t="s">
        <v>167</v>
      </c>
      <c r="S61" s="4" t="s">
        <v>4</v>
      </c>
      <c r="T61" s="8" t="s">
        <v>506</v>
      </c>
      <c r="U61" s="4" t="s">
        <v>169</v>
      </c>
      <c r="V61" s="4" t="s">
        <v>170</v>
      </c>
      <c r="W61" s="4" t="s">
        <v>171</v>
      </c>
      <c r="X61" s="4" t="s">
        <v>171</v>
      </c>
      <c r="Y61" s="4" t="s">
        <v>171</v>
      </c>
      <c r="Z61" s="4">
        <v>188</v>
      </c>
      <c r="AA61" s="6">
        <v>28.58</v>
      </c>
    </row>
    <row r="62" ht="38.4" customHeight="1" spans="1:27">
      <c r="A62" s="4">
        <v>59</v>
      </c>
      <c r="B62" s="5" t="s">
        <v>507</v>
      </c>
      <c r="C62" s="4" t="s">
        <v>160</v>
      </c>
      <c r="D62" s="6">
        <v>70.59</v>
      </c>
      <c r="E62" s="6">
        <v>18.7</v>
      </c>
      <c r="F62" s="6">
        <v>51.89</v>
      </c>
      <c r="G62" s="7">
        <v>385</v>
      </c>
      <c r="H62" s="4" t="s">
        <v>90</v>
      </c>
      <c r="I62" s="4" t="s">
        <v>460</v>
      </c>
      <c r="J62" s="4" t="s">
        <v>508</v>
      </c>
      <c r="K62" s="4" t="s">
        <v>509</v>
      </c>
      <c r="L62" s="4" t="s">
        <v>510</v>
      </c>
      <c r="M62" s="4">
        <v>1833.44</v>
      </c>
      <c r="N62" s="4"/>
      <c r="O62" s="4"/>
      <c r="P62" s="4" t="s">
        <v>511</v>
      </c>
      <c r="Q62" s="4" t="s">
        <v>166</v>
      </c>
      <c r="R62" s="4" t="s">
        <v>167</v>
      </c>
      <c r="S62" s="4" t="s">
        <v>9</v>
      </c>
      <c r="T62" s="8" t="s">
        <v>512</v>
      </c>
      <c r="U62" s="4" t="s">
        <v>169</v>
      </c>
      <c r="V62" s="4" t="s">
        <v>170</v>
      </c>
      <c r="W62" s="4" t="s">
        <v>171</v>
      </c>
      <c r="X62" s="4" t="s">
        <v>171</v>
      </c>
      <c r="Y62" s="4" t="s">
        <v>171</v>
      </c>
      <c r="Z62" s="4">
        <v>55</v>
      </c>
      <c r="AA62" s="6">
        <v>67.84</v>
      </c>
    </row>
    <row r="63" ht="38.4" customHeight="1" spans="1:27">
      <c r="A63" s="4">
        <v>60</v>
      </c>
      <c r="B63" s="5" t="s">
        <v>513</v>
      </c>
      <c r="C63" s="4" t="s">
        <v>160</v>
      </c>
      <c r="D63" s="6">
        <v>68.8</v>
      </c>
      <c r="E63" s="6">
        <v>6.26</v>
      </c>
      <c r="F63" s="6">
        <v>62.53</v>
      </c>
      <c r="G63" s="7">
        <v>637</v>
      </c>
      <c r="H63" s="4" t="s">
        <v>91</v>
      </c>
      <c r="I63" s="4" t="s">
        <v>161</v>
      </c>
      <c r="J63" s="4" t="s">
        <v>514</v>
      </c>
      <c r="K63" s="4" t="s">
        <v>515</v>
      </c>
      <c r="L63" s="4" t="s">
        <v>516</v>
      </c>
      <c r="M63" s="4">
        <v>1080</v>
      </c>
      <c r="N63" s="4"/>
      <c r="O63" s="4"/>
      <c r="P63" s="4" t="s">
        <v>517</v>
      </c>
      <c r="Q63" s="4" t="s">
        <v>166</v>
      </c>
      <c r="R63" s="4" t="s">
        <v>167</v>
      </c>
      <c r="S63" s="4" t="s">
        <v>9</v>
      </c>
      <c r="T63" s="8" t="s">
        <v>518</v>
      </c>
      <c r="U63" s="4" t="s">
        <v>169</v>
      </c>
      <c r="V63" s="4" t="s">
        <v>170</v>
      </c>
      <c r="W63" s="4" t="s">
        <v>171</v>
      </c>
      <c r="X63" s="4" t="s">
        <v>170</v>
      </c>
      <c r="Y63" s="4" t="s">
        <v>170</v>
      </c>
      <c r="Z63" s="4">
        <v>73</v>
      </c>
      <c r="AA63" s="6">
        <v>59.08</v>
      </c>
    </row>
    <row r="64" ht="38.4" customHeight="1" spans="1:27">
      <c r="A64" s="4">
        <v>61</v>
      </c>
      <c r="B64" s="5" t="s">
        <v>519</v>
      </c>
      <c r="C64" s="4" t="s">
        <v>160</v>
      </c>
      <c r="D64" s="6">
        <v>67.23</v>
      </c>
      <c r="E64" s="6">
        <v>67.23</v>
      </c>
      <c r="F64" s="6">
        <v>0</v>
      </c>
      <c r="G64" s="7">
        <v>24005</v>
      </c>
      <c r="H64" s="4" t="s">
        <v>92</v>
      </c>
      <c r="I64" s="4" t="s">
        <v>251</v>
      </c>
      <c r="J64" s="4" t="s">
        <v>520</v>
      </c>
      <c r="K64" s="4" t="s">
        <v>521</v>
      </c>
      <c r="L64" s="4" t="s">
        <v>522</v>
      </c>
      <c r="M64" s="4">
        <v>28</v>
      </c>
      <c r="N64" s="4"/>
      <c r="O64" s="4"/>
      <c r="P64" s="4" t="s">
        <v>523</v>
      </c>
      <c r="Q64" s="4" t="s">
        <v>198</v>
      </c>
      <c r="R64" s="4" t="s">
        <v>230</v>
      </c>
      <c r="S64" s="4" t="s">
        <v>16</v>
      </c>
      <c r="T64" s="8" t="s">
        <v>524</v>
      </c>
      <c r="U64" s="4" t="s">
        <v>366</v>
      </c>
      <c r="V64" s="4" t="s">
        <v>170</v>
      </c>
      <c r="W64" s="4" t="s">
        <v>170</v>
      </c>
      <c r="X64" s="4" t="s">
        <v>170</v>
      </c>
      <c r="Y64" s="4" t="s">
        <v>170</v>
      </c>
      <c r="Z64" s="4">
        <v>47</v>
      </c>
      <c r="AA64" s="6">
        <v>80.17</v>
      </c>
    </row>
    <row r="65" ht="38.4" customHeight="1" spans="1:27">
      <c r="A65" s="4">
        <v>62</v>
      </c>
      <c r="B65" s="5" t="s">
        <v>525</v>
      </c>
      <c r="C65" s="4" t="s">
        <v>160</v>
      </c>
      <c r="D65" s="6">
        <v>66.29</v>
      </c>
      <c r="E65" s="6">
        <v>66.29</v>
      </c>
      <c r="F65" s="6">
        <v>0</v>
      </c>
      <c r="G65" s="7">
        <v>54874</v>
      </c>
      <c r="H65" s="4" t="s">
        <v>93</v>
      </c>
      <c r="I65" s="4" t="s">
        <v>251</v>
      </c>
      <c r="J65" s="4" t="s">
        <v>526</v>
      </c>
      <c r="K65" s="4" t="s">
        <v>527</v>
      </c>
      <c r="L65" s="4" t="s">
        <v>528</v>
      </c>
      <c r="M65" s="4"/>
      <c r="N65" s="4"/>
      <c r="O65" s="4"/>
      <c r="P65" s="4" t="s">
        <v>529</v>
      </c>
      <c r="Q65" s="4" t="s">
        <v>166</v>
      </c>
      <c r="R65" s="4" t="s">
        <v>167</v>
      </c>
      <c r="S65" s="4" t="s">
        <v>13</v>
      </c>
      <c r="T65" s="8" t="s">
        <v>530</v>
      </c>
      <c r="U65" s="4" t="s">
        <v>366</v>
      </c>
      <c r="V65" s="4" t="s">
        <v>170</v>
      </c>
      <c r="W65" s="4" t="s">
        <v>170</v>
      </c>
      <c r="X65" s="4" t="s">
        <v>170</v>
      </c>
      <c r="Y65" s="4" t="s">
        <v>170</v>
      </c>
      <c r="Z65" s="4">
        <v>48</v>
      </c>
      <c r="AA65" s="6">
        <v>78.15</v>
      </c>
    </row>
    <row r="66" ht="38.4" customHeight="1" spans="1:27">
      <c r="A66" s="4">
        <v>63</v>
      </c>
      <c r="B66" s="5" t="s">
        <v>531</v>
      </c>
      <c r="C66" s="4" t="s">
        <v>160</v>
      </c>
      <c r="D66" s="6">
        <v>64.98</v>
      </c>
      <c r="E66" s="6">
        <v>0</v>
      </c>
      <c r="F66" s="6">
        <v>64.98</v>
      </c>
      <c r="G66" s="7">
        <v>3649</v>
      </c>
      <c r="H66" s="4" t="s">
        <v>94</v>
      </c>
      <c r="I66" s="4" t="s">
        <v>460</v>
      </c>
      <c r="J66" s="4" t="s">
        <v>532</v>
      </c>
      <c r="K66" s="4" t="s">
        <v>533</v>
      </c>
      <c r="L66" s="4" t="s">
        <v>534</v>
      </c>
      <c r="M66" s="4">
        <v>179.1</v>
      </c>
      <c r="N66" s="4"/>
      <c r="O66" s="4"/>
      <c r="P66" s="4" t="s">
        <v>535</v>
      </c>
      <c r="Q66" s="4" t="s">
        <v>198</v>
      </c>
      <c r="R66" s="4" t="s">
        <v>167</v>
      </c>
      <c r="S66" s="4" t="s">
        <v>24</v>
      </c>
      <c r="T66" s="8" t="s">
        <v>536</v>
      </c>
      <c r="U66" s="4" t="s">
        <v>366</v>
      </c>
      <c r="V66" s="4" t="s">
        <v>170</v>
      </c>
      <c r="W66" s="4" t="s">
        <v>171</v>
      </c>
      <c r="X66" s="4" t="s">
        <v>170</v>
      </c>
      <c r="Y66" s="4" t="s">
        <v>171</v>
      </c>
      <c r="Z66" s="4">
        <v>63</v>
      </c>
      <c r="AA66" s="6">
        <v>65.17</v>
      </c>
    </row>
    <row r="67" ht="38.4" customHeight="1" spans="1:27">
      <c r="A67" s="4">
        <v>64</v>
      </c>
      <c r="B67" s="5" t="s">
        <v>537</v>
      </c>
      <c r="C67" s="4" t="s">
        <v>160</v>
      </c>
      <c r="D67" s="6">
        <v>64.95</v>
      </c>
      <c r="E67" s="6">
        <v>64.95</v>
      </c>
      <c r="F67" s="6">
        <v>0</v>
      </c>
      <c r="G67" s="7">
        <v>54260</v>
      </c>
      <c r="H67" s="4" t="s">
        <v>95</v>
      </c>
      <c r="I67" s="4" t="s">
        <v>251</v>
      </c>
      <c r="J67" s="4" t="s">
        <v>526</v>
      </c>
      <c r="K67" s="4" t="s">
        <v>538</v>
      </c>
      <c r="L67" s="4" t="s">
        <v>539</v>
      </c>
      <c r="M67" s="4">
        <v>11.63</v>
      </c>
      <c r="N67" s="4"/>
      <c r="O67" s="4"/>
      <c r="P67" s="4" t="s">
        <v>540</v>
      </c>
      <c r="Q67" s="4" t="s">
        <v>166</v>
      </c>
      <c r="R67" s="4" t="s">
        <v>167</v>
      </c>
      <c r="S67" s="4" t="s">
        <v>7</v>
      </c>
      <c r="T67" s="8" t="s">
        <v>541</v>
      </c>
      <c r="U67" s="4" t="s">
        <v>169</v>
      </c>
      <c r="V67" s="4" t="s">
        <v>171</v>
      </c>
      <c r="W67" s="4" t="s">
        <v>170</v>
      </c>
      <c r="X67" s="4" t="s">
        <v>170</v>
      </c>
      <c r="Y67" s="4" t="s">
        <v>170</v>
      </c>
      <c r="Z67" s="4">
        <v>139</v>
      </c>
      <c r="AA67" s="6">
        <v>35.52</v>
      </c>
    </row>
    <row r="68" ht="38.4" customHeight="1" spans="1:27">
      <c r="A68" s="4">
        <v>65</v>
      </c>
      <c r="B68" s="5" t="s">
        <v>542</v>
      </c>
      <c r="C68" s="4" t="s">
        <v>160</v>
      </c>
      <c r="D68" s="6">
        <v>64.61</v>
      </c>
      <c r="E68" s="6">
        <v>62.25</v>
      </c>
      <c r="F68" s="6">
        <v>2.35</v>
      </c>
      <c r="G68" s="7">
        <v>17778</v>
      </c>
      <c r="H68" s="4" t="s">
        <v>96</v>
      </c>
      <c r="I68" s="4" t="s">
        <v>161</v>
      </c>
      <c r="J68" s="4" t="s">
        <v>543</v>
      </c>
      <c r="K68" s="4" t="s">
        <v>544</v>
      </c>
      <c r="L68" s="4" t="s">
        <v>545</v>
      </c>
      <c r="M68" s="4">
        <v>36.34</v>
      </c>
      <c r="N68" s="4"/>
      <c r="O68" s="4"/>
      <c r="P68" s="4" t="s">
        <v>546</v>
      </c>
      <c r="Q68" s="4" t="s">
        <v>198</v>
      </c>
      <c r="R68" s="4" t="s">
        <v>167</v>
      </c>
      <c r="S68" s="4" t="s">
        <v>8</v>
      </c>
      <c r="T68" s="8" t="s">
        <v>547</v>
      </c>
      <c r="U68" s="4" t="s">
        <v>169</v>
      </c>
      <c r="V68" s="4" t="s">
        <v>170</v>
      </c>
      <c r="W68" s="4" t="s">
        <v>171</v>
      </c>
      <c r="X68" s="4" t="s">
        <v>171</v>
      </c>
      <c r="Y68" s="4" t="s">
        <v>170</v>
      </c>
      <c r="Z68" s="4">
        <v>78</v>
      </c>
      <c r="AA68" s="6">
        <v>56.37</v>
      </c>
    </row>
    <row r="69" ht="38.4" customHeight="1" spans="1:27">
      <c r="A69" s="4">
        <v>66</v>
      </c>
      <c r="B69" s="5" t="s">
        <v>548</v>
      </c>
      <c r="C69" s="4" t="s">
        <v>160</v>
      </c>
      <c r="D69" s="6">
        <v>63.93</v>
      </c>
      <c r="E69" s="6">
        <v>61.64</v>
      </c>
      <c r="F69" s="6">
        <v>2.29</v>
      </c>
      <c r="G69" s="7">
        <v>113400.1418</v>
      </c>
      <c r="H69" s="4" t="s">
        <v>97</v>
      </c>
      <c r="I69" s="4" t="s">
        <v>460</v>
      </c>
      <c r="J69" s="4" t="s">
        <v>549</v>
      </c>
      <c r="K69" s="4" t="s">
        <v>550</v>
      </c>
      <c r="L69" s="4" t="s">
        <v>551</v>
      </c>
      <c r="M69" s="4">
        <v>5.64</v>
      </c>
      <c r="N69" s="4"/>
      <c r="O69" s="4"/>
      <c r="P69" s="4" t="s">
        <v>552</v>
      </c>
      <c r="Q69" s="4" t="s">
        <v>198</v>
      </c>
      <c r="R69" s="4" t="s">
        <v>230</v>
      </c>
      <c r="S69" s="4" t="s">
        <v>11</v>
      </c>
      <c r="T69" s="8" t="s">
        <v>553</v>
      </c>
      <c r="U69" s="4" t="s">
        <v>169</v>
      </c>
      <c r="V69" s="4" t="s">
        <v>171</v>
      </c>
      <c r="W69" s="4" t="s">
        <v>170</v>
      </c>
      <c r="X69" s="4" t="s">
        <v>170</v>
      </c>
      <c r="Y69" s="4" t="s">
        <v>170</v>
      </c>
      <c r="Z69" s="4">
        <v>31</v>
      </c>
      <c r="AA69" s="6">
        <v>108.45</v>
      </c>
    </row>
    <row r="70" ht="38.4" customHeight="1" spans="1:27">
      <c r="A70" s="4">
        <v>67</v>
      </c>
      <c r="B70" s="5" t="s">
        <v>554</v>
      </c>
      <c r="C70" s="4" t="s">
        <v>160</v>
      </c>
      <c r="D70" s="6">
        <v>63.24</v>
      </c>
      <c r="E70" s="6">
        <v>55.99</v>
      </c>
      <c r="F70" s="6">
        <v>7.25</v>
      </c>
      <c r="G70" s="7">
        <v>2907</v>
      </c>
      <c r="H70" s="4" t="s">
        <v>98</v>
      </c>
      <c r="I70" s="4" t="s">
        <v>161</v>
      </c>
      <c r="J70" s="4" t="s">
        <v>555</v>
      </c>
      <c r="K70" s="4" t="s">
        <v>556</v>
      </c>
      <c r="L70" s="4" t="s">
        <v>557</v>
      </c>
      <c r="M70" s="4">
        <v>217.6</v>
      </c>
      <c r="N70" s="4"/>
      <c r="O70" s="4"/>
      <c r="P70" s="4" t="s">
        <v>558</v>
      </c>
      <c r="Q70" s="4" t="s">
        <v>166</v>
      </c>
      <c r="R70" s="4" t="s">
        <v>167</v>
      </c>
      <c r="S70" s="4" t="s">
        <v>5</v>
      </c>
      <c r="T70" s="8" t="s">
        <v>559</v>
      </c>
      <c r="U70" s="4" t="s">
        <v>169</v>
      </c>
      <c r="V70" s="4" t="s">
        <v>170</v>
      </c>
      <c r="W70" s="4" t="s">
        <v>170</v>
      </c>
      <c r="X70" s="4" t="s">
        <v>171</v>
      </c>
      <c r="Y70" s="4" t="s">
        <v>171</v>
      </c>
      <c r="Z70" s="4">
        <v>82</v>
      </c>
      <c r="AA70" s="6">
        <v>55.32</v>
      </c>
    </row>
    <row r="71" ht="38.4" customHeight="1" spans="1:27">
      <c r="A71" s="4">
        <v>68</v>
      </c>
      <c r="B71" s="5" t="s">
        <v>560</v>
      </c>
      <c r="C71" s="4" t="s">
        <v>160</v>
      </c>
      <c r="D71" s="6">
        <v>63.15</v>
      </c>
      <c r="E71" s="6">
        <v>21.79</v>
      </c>
      <c r="F71" s="6">
        <v>41.37</v>
      </c>
      <c r="G71" s="7">
        <v>777</v>
      </c>
      <c r="H71" s="4" t="s">
        <v>99</v>
      </c>
      <c r="I71" s="4" t="s">
        <v>561</v>
      </c>
      <c r="J71" s="4" t="s">
        <v>562</v>
      </c>
      <c r="K71" s="4" t="s">
        <v>563</v>
      </c>
      <c r="L71" s="4" t="s">
        <v>564</v>
      </c>
      <c r="M71" s="4">
        <v>977.06</v>
      </c>
      <c r="N71" s="4"/>
      <c r="O71" s="4"/>
      <c r="P71" s="4" t="s">
        <v>565</v>
      </c>
      <c r="Q71" s="4" t="s">
        <v>166</v>
      </c>
      <c r="R71" s="4" t="s">
        <v>167</v>
      </c>
      <c r="S71" s="4" t="s">
        <v>4</v>
      </c>
      <c r="T71" s="8" t="s">
        <v>566</v>
      </c>
      <c r="U71" s="4" t="s">
        <v>169</v>
      </c>
      <c r="V71" s="4" t="s">
        <v>170</v>
      </c>
      <c r="W71" s="4" t="s">
        <v>171</v>
      </c>
      <c r="X71" s="4" t="s">
        <v>170</v>
      </c>
      <c r="Y71" s="4" t="s">
        <v>170</v>
      </c>
      <c r="Z71" s="4">
        <v>215</v>
      </c>
      <c r="AA71" s="6">
        <v>25</v>
      </c>
    </row>
    <row r="72" ht="38.4" customHeight="1" spans="1:27">
      <c r="A72" s="4">
        <v>69</v>
      </c>
      <c r="B72" s="5" t="s">
        <v>225</v>
      </c>
      <c r="C72" s="4" t="s">
        <v>160</v>
      </c>
      <c r="D72" s="6">
        <v>59.63</v>
      </c>
      <c r="E72" s="6">
        <v>28.32</v>
      </c>
      <c r="F72" s="6">
        <v>31.31</v>
      </c>
      <c r="G72" s="7">
        <v>20628</v>
      </c>
      <c r="H72" s="4" t="s">
        <v>100</v>
      </c>
      <c r="I72" s="4" t="s">
        <v>161</v>
      </c>
      <c r="J72" s="4" t="s">
        <v>567</v>
      </c>
      <c r="K72" s="4" t="s">
        <v>568</v>
      </c>
      <c r="L72" s="4" t="s">
        <v>267</v>
      </c>
      <c r="M72" s="4">
        <v>28.96</v>
      </c>
      <c r="N72" s="4"/>
      <c r="O72" s="4"/>
      <c r="P72" s="4" t="s">
        <v>569</v>
      </c>
      <c r="Q72" s="4" t="s">
        <v>198</v>
      </c>
      <c r="R72" s="4" t="s">
        <v>230</v>
      </c>
      <c r="S72" s="4" t="s">
        <v>6</v>
      </c>
      <c r="T72" s="8" t="s">
        <v>570</v>
      </c>
      <c r="U72" s="4" t="s">
        <v>169</v>
      </c>
      <c r="V72" s="4" t="s">
        <v>170</v>
      </c>
      <c r="W72" s="4" t="s">
        <v>170</v>
      </c>
      <c r="X72" s="4" t="s">
        <v>170</v>
      </c>
      <c r="Y72" s="4" t="s">
        <v>170</v>
      </c>
      <c r="Z72" s="4">
        <v>77</v>
      </c>
      <c r="AA72" s="6">
        <v>56.6</v>
      </c>
    </row>
    <row r="73" ht="38.4" customHeight="1" spans="1:27">
      <c r="A73" s="4">
        <v>70</v>
      </c>
      <c r="B73" s="5" t="s">
        <v>571</v>
      </c>
      <c r="C73" s="4" t="s">
        <v>160</v>
      </c>
      <c r="D73" s="6">
        <v>59.24</v>
      </c>
      <c r="E73" s="6">
        <v>48.28</v>
      </c>
      <c r="F73" s="6">
        <v>10.96</v>
      </c>
      <c r="G73" s="7">
        <v>10063</v>
      </c>
      <c r="H73" s="4" t="s">
        <v>101</v>
      </c>
      <c r="I73" s="4" t="s">
        <v>173</v>
      </c>
      <c r="J73" s="4" t="s">
        <v>572</v>
      </c>
      <c r="K73" s="4" t="s">
        <v>573</v>
      </c>
      <c r="L73" s="4" t="s">
        <v>279</v>
      </c>
      <c r="M73" s="4">
        <v>59.3</v>
      </c>
      <c r="N73" s="4"/>
      <c r="O73" s="4"/>
      <c r="P73" s="4" t="s">
        <v>574</v>
      </c>
      <c r="Q73" s="4" t="s">
        <v>178</v>
      </c>
      <c r="R73" s="4" t="s">
        <v>167</v>
      </c>
      <c r="S73" s="4" t="s">
        <v>5</v>
      </c>
      <c r="T73" s="8" t="s">
        <v>575</v>
      </c>
      <c r="U73" s="4" t="s">
        <v>169</v>
      </c>
      <c r="V73" s="4" t="s">
        <v>170</v>
      </c>
      <c r="W73" s="4" t="s">
        <v>170</v>
      </c>
      <c r="X73" s="4" t="s">
        <v>171</v>
      </c>
      <c r="Y73" s="4" t="s">
        <v>171</v>
      </c>
      <c r="Z73" s="4">
        <v>84</v>
      </c>
      <c r="AA73" s="6">
        <v>54.27</v>
      </c>
    </row>
    <row r="74" ht="38.4" customHeight="1" spans="1:27">
      <c r="A74" s="4">
        <v>71</v>
      </c>
      <c r="B74" s="5" t="s">
        <v>576</v>
      </c>
      <c r="C74" s="4" t="s">
        <v>160</v>
      </c>
      <c r="D74" s="6">
        <v>59.21</v>
      </c>
      <c r="E74" s="6">
        <v>32.89</v>
      </c>
      <c r="F74" s="6">
        <v>26.33</v>
      </c>
      <c r="G74" s="7">
        <v>16629</v>
      </c>
      <c r="H74" s="4" t="s">
        <v>102</v>
      </c>
      <c r="I74" s="4" t="s">
        <v>161</v>
      </c>
      <c r="J74" s="4" t="s">
        <v>577</v>
      </c>
      <c r="K74" s="4" t="s">
        <v>578</v>
      </c>
      <c r="L74" s="4" t="s">
        <v>422</v>
      </c>
      <c r="M74" s="4">
        <v>35.55</v>
      </c>
      <c r="N74" s="4"/>
      <c r="O74" s="4"/>
      <c r="P74" s="4" t="s">
        <v>579</v>
      </c>
      <c r="Q74" s="4" t="s">
        <v>166</v>
      </c>
      <c r="R74" s="4" t="s">
        <v>167</v>
      </c>
      <c r="S74" s="4" t="s">
        <v>5</v>
      </c>
      <c r="T74" s="8" t="s">
        <v>424</v>
      </c>
      <c r="U74" s="4" t="s">
        <v>169</v>
      </c>
      <c r="V74" s="4" t="s">
        <v>171</v>
      </c>
      <c r="W74" s="4" t="s">
        <v>170</v>
      </c>
      <c r="X74" s="4" t="s">
        <v>170</v>
      </c>
      <c r="Y74" s="4" t="s">
        <v>170</v>
      </c>
      <c r="Z74" s="4">
        <v>74</v>
      </c>
      <c r="AA74" s="6">
        <v>58.83</v>
      </c>
    </row>
    <row r="75" ht="38.4" customHeight="1" spans="1:27">
      <c r="A75" s="4">
        <v>72</v>
      </c>
      <c r="B75" s="5" t="s">
        <v>580</v>
      </c>
      <c r="C75" s="4" t="s">
        <v>160</v>
      </c>
      <c r="D75" s="6">
        <v>59.1</v>
      </c>
      <c r="E75" s="6">
        <v>57.97</v>
      </c>
      <c r="F75" s="6">
        <v>1.13</v>
      </c>
      <c r="G75" s="7">
        <v>27257.243</v>
      </c>
      <c r="H75" s="4" t="s">
        <v>103</v>
      </c>
      <c r="I75" s="4" t="s">
        <v>581</v>
      </c>
      <c r="J75" s="4" t="s">
        <v>582</v>
      </c>
      <c r="K75" s="4" t="s">
        <v>583</v>
      </c>
      <c r="L75" s="4" t="s">
        <v>584</v>
      </c>
      <c r="M75" s="4">
        <v>57.91</v>
      </c>
      <c r="N75" s="4"/>
      <c r="O75" s="4"/>
      <c r="P75" s="4" t="s">
        <v>585</v>
      </c>
      <c r="Q75" s="4" t="s">
        <v>166</v>
      </c>
      <c r="R75" s="4" t="s">
        <v>167</v>
      </c>
      <c r="S75" s="4" t="s">
        <v>16</v>
      </c>
      <c r="T75" s="8" t="s">
        <v>586</v>
      </c>
      <c r="U75" s="4" t="s">
        <v>169</v>
      </c>
      <c r="V75" s="4" t="s">
        <v>170</v>
      </c>
      <c r="W75" s="4" t="s">
        <v>170</v>
      </c>
      <c r="X75" s="4" t="s">
        <v>170</v>
      </c>
      <c r="Y75" s="4" t="s">
        <v>170</v>
      </c>
      <c r="Z75" s="4">
        <v>71</v>
      </c>
      <c r="AA75" s="6">
        <v>59.54</v>
      </c>
    </row>
    <row r="76" ht="38.4" customHeight="1" spans="1:27">
      <c r="A76" s="4">
        <v>73</v>
      </c>
      <c r="B76" s="5" t="s">
        <v>587</v>
      </c>
      <c r="C76" s="4" t="s">
        <v>160</v>
      </c>
      <c r="D76" s="6">
        <v>58.81</v>
      </c>
      <c r="E76" s="6">
        <v>57.73</v>
      </c>
      <c r="F76" s="6">
        <v>1.08</v>
      </c>
      <c r="G76" s="7">
        <v>163</v>
      </c>
      <c r="H76" s="4" t="s">
        <v>104</v>
      </c>
      <c r="I76" s="4" t="s">
        <v>588</v>
      </c>
      <c r="J76" s="4" t="s">
        <v>589</v>
      </c>
      <c r="K76" s="4" t="s">
        <v>590</v>
      </c>
      <c r="L76" s="4" t="s">
        <v>591</v>
      </c>
      <c r="M76" s="4">
        <v>3608</v>
      </c>
      <c r="N76" s="4"/>
      <c r="O76" s="4"/>
      <c r="P76" s="4" t="s">
        <v>592</v>
      </c>
      <c r="Q76" s="4" t="s">
        <v>166</v>
      </c>
      <c r="R76" s="4" t="s">
        <v>167</v>
      </c>
      <c r="S76" s="4" t="s">
        <v>19</v>
      </c>
      <c r="T76" s="8" t="s">
        <v>593</v>
      </c>
      <c r="U76" s="4" t="s">
        <v>169</v>
      </c>
      <c r="V76" s="4" t="s">
        <v>170</v>
      </c>
      <c r="W76" s="4" t="s">
        <v>171</v>
      </c>
      <c r="X76" s="4" t="s">
        <v>171</v>
      </c>
      <c r="Y76" s="4" t="s">
        <v>171</v>
      </c>
      <c r="Z76" s="4">
        <v>171</v>
      </c>
      <c r="AA76" s="6">
        <v>30.67</v>
      </c>
    </row>
    <row r="77" ht="38.4" customHeight="1" spans="1:27">
      <c r="A77" s="4">
        <v>74</v>
      </c>
      <c r="B77" s="5" t="s">
        <v>238</v>
      </c>
      <c r="C77" s="4" t="s">
        <v>160</v>
      </c>
      <c r="D77" s="6">
        <v>56.36</v>
      </c>
      <c r="E77" s="6">
        <v>56.36</v>
      </c>
      <c r="F77" s="6">
        <v>0</v>
      </c>
      <c r="G77" s="7">
        <v>173452</v>
      </c>
      <c r="H77" s="4" t="s">
        <v>105</v>
      </c>
      <c r="I77" s="4" t="s">
        <v>161</v>
      </c>
      <c r="J77" s="4" t="s">
        <v>594</v>
      </c>
      <c r="K77" s="4" t="s">
        <v>595</v>
      </c>
      <c r="L77" s="4" t="s">
        <v>241</v>
      </c>
      <c r="M77" s="4">
        <v>3.25</v>
      </c>
      <c r="N77" s="4"/>
      <c r="O77" s="4"/>
      <c r="P77" s="4" t="s">
        <v>596</v>
      </c>
      <c r="Q77" s="4" t="s">
        <v>166</v>
      </c>
      <c r="R77" s="4" t="s">
        <v>230</v>
      </c>
      <c r="S77" s="4" t="s">
        <v>6</v>
      </c>
      <c r="T77" s="8" t="s">
        <v>243</v>
      </c>
      <c r="U77" s="4" t="s">
        <v>169</v>
      </c>
      <c r="V77" s="4" t="s">
        <v>170</v>
      </c>
      <c r="W77" s="4" t="s">
        <v>170</v>
      </c>
      <c r="X77" s="4" t="s">
        <v>170</v>
      </c>
      <c r="Y77" s="4" t="s">
        <v>170</v>
      </c>
      <c r="Z77" s="4">
        <v>96</v>
      </c>
      <c r="AA77" s="6">
        <v>48.69</v>
      </c>
    </row>
    <row r="78" ht="38.4" customHeight="1" spans="1:27">
      <c r="A78" s="4">
        <v>75</v>
      </c>
      <c r="B78" s="5" t="s">
        <v>597</v>
      </c>
      <c r="C78" s="4" t="s">
        <v>160</v>
      </c>
      <c r="D78" s="6">
        <v>56.22</v>
      </c>
      <c r="E78" s="6">
        <v>17.25</v>
      </c>
      <c r="F78" s="6">
        <v>38.96</v>
      </c>
      <c r="G78" s="7">
        <v>593</v>
      </c>
      <c r="H78" s="4" t="s">
        <v>106</v>
      </c>
      <c r="I78" s="4" t="s">
        <v>161</v>
      </c>
      <c r="J78" s="4" t="s">
        <v>598</v>
      </c>
      <c r="K78" s="4" t="s">
        <v>599</v>
      </c>
      <c r="L78" s="4" t="s">
        <v>600</v>
      </c>
      <c r="M78" s="4">
        <v>948</v>
      </c>
      <c r="N78" s="4"/>
      <c r="O78" s="4"/>
      <c r="P78" s="4" t="s">
        <v>601</v>
      </c>
      <c r="Q78" s="4" t="s">
        <v>166</v>
      </c>
      <c r="R78" s="4" t="s">
        <v>167</v>
      </c>
      <c r="S78" s="4" t="s">
        <v>4</v>
      </c>
      <c r="T78" s="8" t="s">
        <v>602</v>
      </c>
      <c r="U78" s="4" t="s">
        <v>169</v>
      </c>
      <c r="V78" s="4" t="s">
        <v>170</v>
      </c>
      <c r="W78" s="4" t="s">
        <v>171</v>
      </c>
      <c r="X78" s="4" t="s">
        <v>170</v>
      </c>
      <c r="Y78" s="4" t="s">
        <v>171</v>
      </c>
      <c r="Z78" s="4">
        <v>258</v>
      </c>
      <c r="AA78" s="6">
        <v>20.96</v>
      </c>
    </row>
    <row r="79" ht="38.4" customHeight="1" spans="1:27">
      <c r="A79" s="4">
        <v>76</v>
      </c>
      <c r="B79" s="5" t="s">
        <v>419</v>
      </c>
      <c r="C79" s="4" t="s">
        <v>160</v>
      </c>
      <c r="D79" s="6">
        <v>56.15</v>
      </c>
      <c r="E79" s="6">
        <v>49.82</v>
      </c>
      <c r="F79" s="6">
        <v>6.33</v>
      </c>
      <c r="G79" s="7">
        <v>21577</v>
      </c>
      <c r="H79" s="4" t="s">
        <v>107</v>
      </c>
      <c r="I79" s="4" t="s">
        <v>161</v>
      </c>
      <c r="J79" s="4" t="s">
        <v>603</v>
      </c>
      <c r="K79" s="4" t="s">
        <v>604</v>
      </c>
      <c r="L79" s="4" t="s">
        <v>605</v>
      </c>
      <c r="M79" s="4">
        <v>25.9</v>
      </c>
      <c r="N79" s="4"/>
      <c r="O79" s="4"/>
      <c r="P79" s="4" t="s">
        <v>606</v>
      </c>
      <c r="Q79" s="4" t="s">
        <v>166</v>
      </c>
      <c r="R79" s="4" t="s">
        <v>167</v>
      </c>
      <c r="S79" s="4" t="s">
        <v>5</v>
      </c>
      <c r="T79" s="8" t="s">
        <v>607</v>
      </c>
      <c r="U79" s="4" t="s">
        <v>169</v>
      </c>
      <c r="V79" s="4" t="s">
        <v>171</v>
      </c>
      <c r="W79" s="4" t="s">
        <v>170</v>
      </c>
      <c r="X79" s="4" t="s">
        <v>170</v>
      </c>
      <c r="Y79" s="4" t="s">
        <v>170</v>
      </c>
      <c r="Z79" s="4">
        <v>88</v>
      </c>
      <c r="AA79" s="6">
        <v>52.93</v>
      </c>
    </row>
    <row r="80" ht="51.25" customHeight="1" spans="1:27">
      <c r="A80" s="4">
        <v>77</v>
      </c>
      <c r="B80" s="5" t="s">
        <v>444</v>
      </c>
      <c r="C80" s="4" t="s">
        <v>160</v>
      </c>
      <c r="D80" s="6">
        <v>55.78</v>
      </c>
      <c r="E80" s="6">
        <v>55.78</v>
      </c>
      <c r="F80" s="6">
        <v>0</v>
      </c>
      <c r="G80" s="7">
        <v>77471</v>
      </c>
      <c r="H80" s="4" t="s">
        <v>108</v>
      </c>
      <c r="I80" s="4" t="s">
        <v>161</v>
      </c>
      <c r="J80" s="4" t="s">
        <v>445</v>
      </c>
      <c r="K80" s="4" t="s">
        <v>446</v>
      </c>
      <c r="L80" s="4" t="s">
        <v>608</v>
      </c>
      <c r="M80" s="4">
        <v>7.19</v>
      </c>
      <c r="N80" s="4"/>
      <c r="O80" s="4"/>
      <c r="P80" s="4" t="s">
        <v>609</v>
      </c>
      <c r="Q80" s="4" t="s">
        <v>198</v>
      </c>
      <c r="R80" s="4" t="s">
        <v>167</v>
      </c>
      <c r="S80" s="4" t="s">
        <v>12</v>
      </c>
      <c r="T80" s="8" t="s">
        <v>610</v>
      </c>
      <c r="U80" s="4" t="s">
        <v>169</v>
      </c>
      <c r="V80" s="4" t="s">
        <v>171</v>
      </c>
      <c r="W80" s="4" t="s">
        <v>170</v>
      </c>
      <c r="X80" s="4" t="s">
        <v>170</v>
      </c>
      <c r="Y80" s="4" t="s">
        <v>170</v>
      </c>
      <c r="Z80" s="4">
        <v>266</v>
      </c>
      <c r="AA80" s="6">
        <v>20.48</v>
      </c>
    </row>
    <row r="81" ht="38.4" customHeight="1" spans="1:27">
      <c r="A81" s="4">
        <v>78</v>
      </c>
      <c r="B81" s="5" t="s">
        <v>611</v>
      </c>
      <c r="C81" s="4" t="s">
        <v>160</v>
      </c>
      <c r="D81" s="6">
        <v>55.62</v>
      </c>
      <c r="E81" s="6">
        <v>21.89</v>
      </c>
      <c r="F81" s="6">
        <v>33.73</v>
      </c>
      <c r="G81" s="7">
        <v>19181</v>
      </c>
      <c r="H81" s="4" t="s">
        <v>109</v>
      </c>
      <c r="I81" s="4" t="s">
        <v>161</v>
      </c>
      <c r="J81" s="4" t="s">
        <v>612</v>
      </c>
      <c r="K81" s="4" t="s">
        <v>613</v>
      </c>
      <c r="L81" s="4" t="s">
        <v>228</v>
      </c>
      <c r="M81" s="4">
        <v>29</v>
      </c>
      <c r="N81" s="4"/>
      <c r="O81" s="4"/>
      <c r="P81" s="4" t="s">
        <v>614</v>
      </c>
      <c r="Q81" s="4" t="s">
        <v>178</v>
      </c>
      <c r="R81" s="4" t="s">
        <v>230</v>
      </c>
      <c r="S81" s="4" t="s">
        <v>6</v>
      </c>
      <c r="T81" s="8" t="s">
        <v>231</v>
      </c>
      <c r="U81" s="4" t="s">
        <v>169</v>
      </c>
      <c r="V81" s="4" t="s">
        <v>170</v>
      </c>
      <c r="W81" s="4" t="s">
        <v>170</v>
      </c>
      <c r="X81" s="4" t="s">
        <v>170</v>
      </c>
      <c r="Y81" s="4" t="s">
        <v>170</v>
      </c>
      <c r="Z81" s="4">
        <v>68</v>
      </c>
      <c r="AA81" s="6">
        <v>63.01</v>
      </c>
    </row>
    <row r="82" ht="38.4" customHeight="1" spans="1:27">
      <c r="A82" s="4">
        <v>79</v>
      </c>
      <c r="B82" s="5" t="s">
        <v>615</v>
      </c>
      <c r="C82" s="4" t="s">
        <v>160</v>
      </c>
      <c r="D82" s="6">
        <v>55.05</v>
      </c>
      <c r="E82" s="6">
        <v>47.1</v>
      </c>
      <c r="F82" s="6">
        <v>7.94</v>
      </c>
      <c r="G82" s="7">
        <v>14669.1458</v>
      </c>
      <c r="H82" s="4" t="s">
        <v>110</v>
      </c>
      <c r="I82" s="4" t="s">
        <v>561</v>
      </c>
      <c r="J82" s="4" t="s">
        <v>616</v>
      </c>
      <c r="K82" s="4" t="s">
        <v>617</v>
      </c>
      <c r="L82" s="4" t="s">
        <v>618</v>
      </c>
      <c r="M82" s="4">
        <v>38.49</v>
      </c>
      <c r="N82" s="4"/>
      <c r="O82" s="4"/>
      <c r="P82" s="4" t="s">
        <v>619</v>
      </c>
      <c r="Q82" s="4" t="s">
        <v>178</v>
      </c>
      <c r="R82" s="4" t="s">
        <v>167</v>
      </c>
      <c r="S82" s="4" t="s">
        <v>25</v>
      </c>
      <c r="T82" s="8" t="s">
        <v>620</v>
      </c>
      <c r="U82" s="4" t="s">
        <v>169</v>
      </c>
      <c r="V82" s="4" t="s">
        <v>170</v>
      </c>
      <c r="W82" s="4" t="s">
        <v>170</v>
      </c>
      <c r="X82" s="4" t="s">
        <v>170</v>
      </c>
      <c r="Y82" s="4" t="s">
        <v>170</v>
      </c>
      <c r="Z82" s="4">
        <v>67</v>
      </c>
      <c r="AA82" s="6">
        <v>63.2</v>
      </c>
    </row>
    <row r="83" ht="38.4" customHeight="1" spans="1:27">
      <c r="A83" s="4">
        <v>80</v>
      </c>
      <c r="B83" s="5" t="s">
        <v>425</v>
      </c>
      <c r="C83" s="4" t="s">
        <v>160</v>
      </c>
      <c r="D83" s="6">
        <v>54.54</v>
      </c>
      <c r="E83" s="6">
        <v>52.87</v>
      </c>
      <c r="F83" s="6">
        <v>1.67</v>
      </c>
      <c r="G83" s="7">
        <v>49233</v>
      </c>
      <c r="H83" s="4" t="s">
        <v>111</v>
      </c>
      <c r="I83" s="4" t="s">
        <v>460</v>
      </c>
      <c r="J83" s="4" t="s">
        <v>621</v>
      </c>
      <c r="K83" s="4" t="s">
        <v>622</v>
      </c>
      <c r="L83" s="4" t="s">
        <v>623</v>
      </c>
      <c r="M83" s="4">
        <v>20.16</v>
      </c>
      <c r="N83" s="4"/>
      <c r="O83" s="4"/>
      <c r="P83" s="4" t="s">
        <v>624</v>
      </c>
      <c r="Q83" s="4" t="s">
        <v>198</v>
      </c>
      <c r="R83" s="4" t="s">
        <v>167</v>
      </c>
      <c r="S83" s="4" t="s">
        <v>8</v>
      </c>
      <c r="T83" s="8" t="s">
        <v>625</v>
      </c>
      <c r="U83" s="4" t="s">
        <v>169</v>
      </c>
      <c r="V83" s="4" t="s">
        <v>171</v>
      </c>
      <c r="W83" s="4" t="s">
        <v>170</v>
      </c>
      <c r="X83" s="4" t="s">
        <v>170</v>
      </c>
      <c r="Y83" s="4" t="s">
        <v>170</v>
      </c>
      <c r="Z83" s="4">
        <v>122</v>
      </c>
      <c r="AA83" s="6">
        <v>40.9</v>
      </c>
    </row>
    <row r="84" ht="38.4" customHeight="1" spans="1:27">
      <c r="A84" s="4">
        <v>81</v>
      </c>
      <c r="B84" s="5" t="s">
        <v>270</v>
      </c>
      <c r="C84" s="4" t="s">
        <v>160</v>
      </c>
      <c r="D84" s="6">
        <v>54.03</v>
      </c>
      <c r="E84" s="6">
        <v>33.78</v>
      </c>
      <c r="F84" s="6">
        <v>20.26</v>
      </c>
      <c r="G84" s="7">
        <v>24803</v>
      </c>
      <c r="H84" s="4" t="s">
        <v>112</v>
      </c>
      <c r="I84" s="4" t="s">
        <v>460</v>
      </c>
      <c r="J84" s="4" t="s">
        <v>626</v>
      </c>
      <c r="K84" s="4" t="s">
        <v>627</v>
      </c>
      <c r="L84" s="4" t="s">
        <v>628</v>
      </c>
      <c r="M84" s="4">
        <v>28.99</v>
      </c>
      <c r="N84" s="4"/>
      <c r="O84" s="4"/>
      <c r="P84" s="4" t="s">
        <v>629</v>
      </c>
      <c r="Q84" s="4" t="s">
        <v>198</v>
      </c>
      <c r="R84" s="4" t="s">
        <v>167</v>
      </c>
      <c r="S84" s="4" t="s">
        <v>15</v>
      </c>
      <c r="T84" s="8" t="s">
        <v>630</v>
      </c>
      <c r="U84" s="4" t="s">
        <v>169</v>
      </c>
      <c r="V84" s="4" t="s">
        <v>170</v>
      </c>
      <c r="W84" s="4" t="s">
        <v>170</v>
      </c>
      <c r="X84" s="4" t="s">
        <v>170</v>
      </c>
      <c r="Y84" s="4" t="s">
        <v>170</v>
      </c>
      <c r="Z84" s="4">
        <v>92</v>
      </c>
      <c r="AA84" s="6">
        <v>50.52</v>
      </c>
    </row>
    <row r="85" ht="38.4" customHeight="1" spans="1:27">
      <c r="A85" s="4">
        <v>82</v>
      </c>
      <c r="B85" s="5" t="s">
        <v>300</v>
      </c>
      <c r="C85" s="4" t="s">
        <v>160</v>
      </c>
      <c r="D85" s="6">
        <v>53.99</v>
      </c>
      <c r="E85" s="6">
        <v>53.53</v>
      </c>
      <c r="F85" s="6">
        <v>0.46</v>
      </c>
      <c r="G85" s="7">
        <v>1552</v>
      </c>
      <c r="H85" s="4" t="s">
        <v>113</v>
      </c>
      <c r="I85" s="4" t="s">
        <v>161</v>
      </c>
      <c r="J85" s="4" t="s">
        <v>631</v>
      </c>
      <c r="K85" s="4" t="s">
        <v>632</v>
      </c>
      <c r="L85" s="4" t="s">
        <v>382</v>
      </c>
      <c r="M85" s="4">
        <v>341.7</v>
      </c>
      <c r="N85" s="4"/>
      <c r="O85" s="4"/>
      <c r="P85" s="4" t="s">
        <v>633</v>
      </c>
      <c r="Q85" s="4" t="s">
        <v>166</v>
      </c>
      <c r="R85" s="4" t="s">
        <v>167</v>
      </c>
      <c r="S85" s="4" t="s">
        <v>6</v>
      </c>
      <c r="T85" s="8" t="s">
        <v>634</v>
      </c>
      <c r="U85" s="4" t="s">
        <v>169</v>
      </c>
      <c r="V85" s="4" t="s">
        <v>171</v>
      </c>
      <c r="W85" s="4" t="s">
        <v>170</v>
      </c>
      <c r="X85" s="4" t="s">
        <v>170</v>
      </c>
      <c r="Y85" s="4" t="s">
        <v>170</v>
      </c>
      <c r="Z85" s="4">
        <v>83</v>
      </c>
      <c r="AA85" s="6">
        <v>55.13</v>
      </c>
    </row>
    <row r="86" ht="38.4" customHeight="1" spans="1:27">
      <c r="A86" s="4">
        <v>83</v>
      </c>
      <c r="B86" s="5" t="s">
        <v>635</v>
      </c>
      <c r="C86" s="4" t="s">
        <v>160</v>
      </c>
      <c r="D86" s="6">
        <v>53.23</v>
      </c>
      <c r="E86" s="6">
        <v>0</v>
      </c>
      <c r="F86" s="6">
        <v>53.23</v>
      </c>
      <c r="G86" s="7">
        <v>739</v>
      </c>
      <c r="H86" s="4" t="s">
        <v>114</v>
      </c>
      <c r="I86" s="4" t="s">
        <v>336</v>
      </c>
      <c r="J86" s="4" t="s">
        <v>636</v>
      </c>
      <c r="K86" s="4" t="s">
        <v>637</v>
      </c>
      <c r="L86" s="4" t="s">
        <v>638</v>
      </c>
      <c r="M86" s="4">
        <v>715.6</v>
      </c>
      <c r="N86" s="4"/>
      <c r="O86" s="4"/>
      <c r="P86" s="4" t="s">
        <v>639</v>
      </c>
      <c r="Q86" s="4" t="s">
        <v>178</v>
      </c>
      <c r="R86" s="4" t="s">
        <v>167</v>
      </c>
      <c r="S86" s="4" t="s">
        <v>9</v>
      </c>
      <c r="T86" s="8" t="s">
        <v>640</v>
      </c>
      <c r="U86" s="4" t="s">
        <v>169</v>
      </c>
      <c r="V86" s="4" t="s">
        <v>171</v>
      </c>
      <c r="W86" s="4" t="s">
        <v>170</v>
      </c>
      <c r="X86" s="4" t="s">
        <v>170</v>
      </c>
      <c r="Y86" s="4" t="s">
        <v>170</v>
      </c>
      <c r="Z86" s="4">
        <v>80</v>
      </c>
      <c r="AA86" s="6">
        <v>55.58</v>
      </c>
    </row>
    <row r="87" ht="38.4" customHeight="1" spans="1:27">
      <c r="A87" s="4">
        <v>84</v>
      </c>
      <c r="B87" s="5" t="s">
        <v>641</v>
      </c>
      <c r="C87" s="4" t="s">
        <v>160</v>
      </c>
      <c r="D87" s="6">
        <v>52.94</v>
      </c>
      <c r="E87" s="6">
        <v>28.78</v>
      </c>
      <c r="F87" s="6">
        <v>24.15</v>
      </c>
      <c r="G87" s="7">
        <v>39403</v>
      </c>
      <c r="H87" s="4" t="s">
        <v>115</v>
      </c>
      <c r="I87" s="4" t="s">
        <v>193</v>
      </c>
      <c r="J87" s="4" t="s">
        <v>642</v>
      </c>
      <c r="K87" s="4" t="s">
        <v>643</v>
      </c>
      <c r="L87" s="4" t="s">
        <v>644</v>
      </c>
      <c r="M87" s="4">
        <v>38.41</v>
      </c>
      <c r="N87" s="4"/>
      <c r="O87" s="4"/>
      <c r="P87" s="4" t="s">
        <v>645</v>
      </c>
      <c r="Q87" s="4" t="s">
        <v>166</v>
      </c>
      <c r="R87" s="4" t="s">
        <v>167</v>
      </c>
      <c r="S87" s="4" t="s">
        <v>15</v>
      </c>
      <c r="T87" s="8" t="s">
        <v>646</v>
      </c>
      <c r="U87" s="4" t="s">
        <v>169</v>
      </c>
      <c r="V87" s="4" t="s">
        <v>170</v>
      </c>
      <c r="W87" s="4" t="s">
        <v>170</v>
      </c>
      <c r="X87" s="4" t="s">
        <v>170</v>
      </c>
      <c r="Y87" s="4" t="s">
        <v>170</v>
      </c>
      <c r="Z87" s="4">
        <v>81</v>
      </c>
      <c r="AA87" s="6">
        <v>55.4</v>
      </c>
    </row>
    <row r="88" ht="38.4" customHeight="1" spans="1:27">
      <c r="A88" s="4">
        <v>85</v>
      </c>
      <c r="B88" s="5" t="s">
        <v>647</v>
      </c>
      <c r="C88" s="4" t="s">
        <v>160</v>
      </c>
      <c r="D88" s="6">
        <v>52.87</v>
      </c>
      <c r="E88" s="6">
        <v>52.87</v>
      </c>
      <c r="F88" s="6">
        <v>0</v>
      </c>
      <c r="G88" s="7">
        <v>9904</v>
      </c>
      <c r="H88" s="4" t="s">
        <v>116</v>
      </c>
      <c r="I88" s="4" t="s">
        <v>161</v>
      </c>
      <c r="J88" s="4" t="s">
        <v>648</v>
      </c>
      <c r="K88" s="4" t="s">
        <v>649</v>
      </c>
      <c r="L88" s="4" t="s">
        <v>618</v>
      </c>
      <c r="M88" s="4">
        <v>53.38</v>
      </c>
      <c r="N88" s="4"/>
      <c r="O88" s="4"/>
      <c r="P88" s="4" t="s">
        <v>650</v>
      </c>
      <c r="Q88" s="4" t="s">
        <v>178</v>
      </c>
      <c r="R88" s="4" t="s">
        <v>167</v>
      </c>
      <c r="S88" s="4" t="s">
        <v>12</v>
      </c>
      <c r="T88" s="8" t="s">
        <v>651</v>
      </c>
      <c r="U88" s="4" t="s">
        <v>169</v>
      </c>
      <c r="V88" s="4" t="s">
        <v>170</v>
      </c>
      <c r="W88" s="4" t="s">
        <v>170</v>
      </c>
      <c r="X88" s="4" t="s">
        <v>170</v>
      </c>
      <c r="Y88" s="4" t="s">
        <v>170</v>
      </c>
      <c r="Z88" s="4">
        <v>70</v>
      </c>
      <c r="AA88" s="6">
        <v>60.2</v>
      </c>
    </row>
    <row r="89" ht="38.4" customHeight="1" spans="1:27">
      <c r="A89" s="4">
        <v>86</v>
      </c>
      <c r="B89" s="5" t="s">
        <v>652</v>
      </c>
      <c r="C89" s="4" t="s">
        <v>160</v>
      </c>
      <c r="D89" s="6">
        <v>52.26</v>
      </c>
      <c r="E89" s="6">
        <v>52.26</v>
      </c>
      <c r="F89" s="6">
        <v>0</v>
      </c>
      <c r="G89" s="7">
        <v>2292</v>
      </c>
      <c r="H89" s="4" t="s">
        <v>117</v>
      </c>
      <c r="I89" s="4" t="s">
        <v>653</v>
      </c>
      <c r="J89" s="4" t="s">
        <v>549</v>
      </c>
      <c r="K89" s="4" t="s">
        <v>654</v>
      </c>
      <c r="L89" s="4" t="s">
        <v>655</v>
      </c>
      <c r="M89" s="4">
        <v>228</v>
      </c>
      <c r="N89" s="4"/>
      <c r="O89" s="4"/>
      <c r="P89" s="4" t="s">
        <v>656</v>
      </c>
      <c r="Q89" s="4" t="s">
        <v>166</v>
      </c>
      <c r="R89" s="4" t="s">
        <v>167</v>
      </c>
      <c r="S89" s="4" t="s">
        <v>4</v>
      </c>
      <c r="T89" s="8" t="s">
        <v>657</v>
      </c>
      <c r="U89" s="4" t="s">
        <v>169</v>
      </c>
      <c r="V89" s="4" t="s">
        <v>170</v>
      </c>
      <c r="W89" s="4" t="s">
        <v>170</v>
      </c>
      <c r="X89" s="4" t="s">
        <v>170</v>
      </c>
      <c r="Y89" s="4" t="s">
        <v>170</v>
      </c>
      <c r="Z89" s="4">
        <v>86</v>
      </c>
      <c r="AA89" s="6">
        <v>54.2</v>
      </c>
    </row>
    <row r="90" ht="38.4" customHeight="1" spans="1:27">
      <c r="A90" s="4">
        <v>87</v>
      </c>
      <c r="B90" s="5" t="s">
        <v>238</v>
      </c>
      <c r="C90" s="4" t="s">
        <v>160</v>
      </c>
      <c r="D90" s="6">
        <v>51.46</v>
      </c>
      <c r="E90" s="6">
        <v>51.46</v>
      </c>
      <c r="F90" s="6">
        <v>0</v>
      </c>
      <c r="G90" s="7">
        <v>173259</v>
      </c>
      <c r="H90" s="4" t="s">
        <v>118</v>
      </c>
      <c r="I90" s="4" t="s">
        <v>251</v>
      </c>
      <c r="J90" s="4" t="s">
        <v>658</v>
      </c>
      <c r="K90" s="4" t="s">
        <v>659</v>
      </c>
      <c r="L90" s="4" t="s">
        <v>241</v>
      </c>
      <c r="M90" s="4">
        <v>2.97</v>
      </c>
      <c r="N90" s="4"/>
      <c r="O90" s="4"/>
      <c r="P90" s="4" t="s">
        <v>660</v>
      </c>
      <c r="Q90" s="4" t="s">
        <v>166</v>
      </c>
      <c r="R90" s="4" t="s">
        <v>230</v>
      </c>
      <c r="S90" s="4" t="s">
        <v>6</v>
      </c>
      <c r="T90" s="8" t="s">
        <v>243</v>
      </c>
      <c r="U90" s="4" t="s">
        <v>169</v>
      </c>
      <c r="V90" s="4" t="s">
        <v>170</v>
      </c>
      <c r="W90" s="4" t="s">
        <v>170</v>
      </c>
      <c r="X90" s="4" t="s">
        <v>170</v>
      </c>
      <c r="Y90" s="4" t="s">
        <v>170</v>
      </c>
      <c r="Z90" s="4">
        <v>113</v>
      </c>
      <c r="AA90" s="6">
        <v>42.69</v>
      </c>
    </row>
    <row r="91" ht="38.4" customHeight="1" spans="1:27">
      <c r="A91" s="4">
        <v>88</v>
      </c>
      <c r="B91" s="5" t="s">
        <v>244</v>
      </c>
      <c r="C91" s="4" t="s">
        <v>160</v>
      </c>
      <c r="D91" s="6">
        <v>50.8</v>
      </c>
      <c r="E91" s="6">
        <v>31.97</v>
      </c>
      <c r="F91" s="6">
        <v>18.82</v>
      </c>
      <c r="G91" s="7">
        <v>510</v>
      </c>
      <c r="H91" s="4" t="s">
        <v>119</v>
      </c>
      <c r="I91" s="4" t="s">
        <v>161</v>
      </c>
      <c r="J91" s="4" t="s">
        <v>661</v>
      </c>
      <c r="K91" s="4" t="s">
        <v>662</v>
      </c>
      <c r="L91" s="4" t="s">
        <v>663</v>
      </c>
      <c r="M91" s="4">
        <v>996</v>
      </c>
      <c r="N91" s="4"/>
      <c r="O91" s="4"/>
      <c r="P91" s="4" t="s">
        <v>664</v>
      </c>
      <c r="Q91" s="4" t="s">
        <v>166</v>
      </c>
      <c r="R91" s="4" t="s">
        <v>167</v>
      </c>
      <c r="S91" s="4" t="s">
        <v>4</v>
      </c>
      <c r="T91" s="8" t="s">
        <v>665</v>
      </c>
      <c r="U91" s="4" t="s">
        <v>169</v>
      </c>
      <c r="V91" s="4" t="s">
        <v>170</v>
      </c>
      <c r="W91" s="4" t="s">
        <v>171</v>
      </c>
      <c r="X91" s="4" t="s">
        <v>170</v>
      </c>
      <c r="Y91" s="4" t="s">
        <v>170</v>
      </c>
      <c r="Z91" s="4">
        <v>90</v>
      </c>
      <c r="AA91" s="6">
        <v>50.8</v>
      </c>
    </row>
    <row r="92" ht="64.05" customHeight="1" spans="1:27">
      <c r="A92" s="4">
        <v>89</v>
      </c>
      <c r="B92" s="5" t="s">
        <v>666</v>
      </c>
      <c r="C92" s="4" t="s">
        <v>160</v>
      </c>
      <c r="D92" s="6">
        <v>50.54</v>
      </c>
      <c r="E92" s="6">
        <v>29.73</v>
      </c>
      <c r="F92" s="6">
        <v>20.81</v>
      </c>
      <c r="G92" s="7">
        <v>102</v>
      </c>
      <c r="H92" s="4" t="s">
        <v>120</v>
      </c>
      <c r="I92" s="4" t="s">
        <v>161</v>
      </c>
      <c r="J92" s="4" t="s">
        <v>667</v>
      </c>
      <c r="K92" s="4" t="s">
        <v>668</v>
      </c>
      <c r="L92" s="4" t="s">
        <v>669</v>
      </c>
      <c r="M92" s="4">
        <v>4955</v>
      </c>
      <c r="N92" s="4"/>
      <c r="O92" s="4"/>
      <c r="P92" s="4" t="s">
        <v>670</v>
      </c>
      <c r="Q92" s="4" t="s">
        <v>166</v>
      </c>
      <c r="R92" s="4" t="s">
        <v>167</v>
      </c>
      <c r="S92" s="4" t="s">
        <v>4</v>
      </c>
      <c r="T92" s="8" t="s">
        <v>671</v>
      </c>
      <c r="U92" s="4" t="s">
        <v>169</v>
      </c>
      <c r="V92" s="4" t="s">
        <v>170</v>
      </c>
      <c r="W92" s="4" t="s">
        <v>171</v>
      </c>
      <c r="X92" s="4" t="s">
        <v>170</v>
      </c>
      <c r="Y92" s="4" t="s">
        <v>170</v>
      </c>
      <c r="Z92" s="4">
        <v>1436</v>
      </c>
      <c r="AA92" s="6">
        <v>2.48</v>
      </c>
    </row>
    <row r="93" ht="89.65" customHeight="1" spans="1:27">
      <c r="A93" s="4">
        <v>90</v>
      </c>
      <c r="B93" s="5" t="s">
        <v>672</v>
      </c>
      <c r="C93" s="4" t="s">
        <v>160</v>
      </c>
      <c r="D93" s="6">
        <v>49.45</v>
      </c>
      <c r="E93" s="6">
        <v>9.69</v>
      </c>
      <c r="F93" s="6">
        <v>39.76</v>
      </c>
      <c r="G93" s="7">
        <v>148</v>
      </c>
      <c r="H93" s="4" t="s">
        <v>121</v>
      </c>
      <c r="I93" s="4" t="s">
        <v>173</v>
      </c>
      <c r="J93" s="4" t="s">
        <v>543</v>
      </c>
      <c r="K93" s="4" t="s">
        <v>673</v>
      </c>
      <c r="L93" s="4" t="s">
        <v>674</v>
      </c>
      <c r="M93" s="4">
        <v>3341.4</v>
      </c>
      <c r="N93" s="4"/>
      <c r="O93" s="4"/>
      <c r="P93" s="4" t="s">
        <v>675</v>
      </c>
      <c r="Q93" s="4" t="s">
        <v>178</v>
      </c>
      <c r="R93" s="4" t="s">
        <v>167</v>
      </c>
      <c r="S93" s="4" t="s">
        <v>4</v>
      </c>
      <c r="T93" s="8" t="s">
        <v>676</v>
      </c>
      <c r="U93" s="4" t="s">
        <v>169</v>
      </c>
      <c r="V93" s="4" t="s">
        <v>170</v>
      </c>
      <c r="W93" s="4" t="s">
        <v>171</v>
      </c>
      <c r="X93" s="4" t="s">
        <v>171</v>
      </c>
      <c r="Y93" s="4" t="s">
        <v>171</v>
      </c>
      <c r="Z93" s="4">
        <v>346</v>
      </c>
      <c r="AA93" s="6">
        <v>16.04</v>
      </c>
    </row>
    <row r="94" ht="38.4" customHeight="1" spans="1:27">
      <c r="A94" s="4">
        <v>91</v>
      </c>
      <c r="B94" s="5" t="s">
        <v>677</v>
      </c>
      <c r="C94" s="4" t="s">
        <v>160</v>
      </c>
      <c r="D94" s="6">
        <v>48.57</v>
      </c>
      <c r="E94" s="6">
        <v>0</v>
      </c>
      <c r="F94" s="6">
        <v>48.57</v>
      </c>
      <c r="G94" s="7">
        <v>2332</v>
      </c>
      <c r="H94" s="4" t="s">
        <v>122</v>
      </c>
      <c r="I94" s="4" t="s">
        <v>193</v>
      </c>
      <c r="J94" s="4" t="s">
        <v>678</v>
      </c>
      <c r="K94" s="4" t="s">
        <v>679</v>
      </c>
      <c r="L94" s="4" t="s">
        <v>196</v>
      </c>
      <c r="M94" s="4">
        <v>0</v>
      </c>
      <c r="N94" s="4"/>
      <c r="O94" s="4"/>
      <c r="P94" s="4" t="s">
        <v>680</v>
      </c>
      <c r="Q94" s="4" t="s">
        <v>166</v>
      </c>
      <c r="R94" s="4" t="s">
        <v>167</v>
      </c>
      <c r="S94" s="4" t="s">
        <v>9</v>
      </c>
      <c r="T94" s="8" t="s">
        <v>681</v>
      </c>
      <c r="U94" s="4" t="s">
        <v>366</v>
      </c>
      <c r="V94" s="4" t="s">
        <v>170</v>
      </c>
      <c r="W94" s="4" t="s">
        <v>170</v>
      </c>
      <c r="X94" s="4" t="s">
        <v>170</v>
      </c>
      <c r="Y94" s="4" t="s">
        <v>170</v>
      </c>
      <c r="Z94" s="4">
        <v>114</v>
      </c>
      <c r="AA94" s="6">
        <v>42.66</v>
      </c>
    </row>
    <row r="95" ht="38.4" customHeight="1" spans="1:27">
      <c r="A95" s="4">
        <v>92</v>
      </c>
      <c r="B95" s="5" t="s">
        <v>682</v>
      </c>
      <c r="C95" s="4" t="s">
        <v>160</v>
      </c>
      <c r="D95" s="6">
        <v>48.47</v>
      </c>
      <c r="E95" s="6">
        <v>17.79</v>
      </c>
      <c r="F95" s="6">
        <v>30.68</v>
      </c>
      <c r="G95" s="7">
        <v>297</v>
      </c>
      <c r="H95" s="4" t="s">
        <v>123</v>
      </c>
      <c r="I95" s="4" t="s">
        <v>173</v>
      </c>
      <c r="J95" s="4" t="s">
        <v>683</v>
      </c>
      <c r="K95" s="4" t="s">
        <v>684</v>
      </c>
      <c r="L95" s="4" t="s">
        <v>279</v>
      </c>
      <c r="M95" s="4">
        <v>1631.98</v>
      </c>
      <c r="N95" s="4"/>
      <c r="O95" s="4"/>
      <c r="P95" s="4" t="s">
        <v>685</v>
      </c>
      <c r="Q95" s="4" t="s">
        <v>178</v>
      </c>
      <c r="R95" s="4" t="s">
        <v>167</v>
      </c>
      <c r="S95" s="4" t="s">
        <v>17</v>
      </c>
      <c r="T95" s="8" t="s">
        <v>686</v>
      </c>
      <c r="U95" s="4" t="s">
        <v>169</v>
      </c>
      <c r="V95" s="4" t="s">
        <v>170</v>
      </c>
      <c r="W95" s="4" t="s">
        <v>171</v>
      </c>
      <c r="X95" s="4" t="s">
        <v>171</v>
      </c>
      <c r="Y95" s="4" t="s">
        <v>171</v>
      </c>
      <c r="Z95" s="4">
        <v>98</v>
      </c>
      <c r="AA95" s="6">
        <v>47.98</v>
      </c>
    </row>
    <row r="96" ht="38.4" customHeight="1" spans="1:27">
      <c r="A96" s="4">
        <v>93</v>
      </c>
      <c r="B96" s="5" t="s">
        <v>687</v>
      </c>
      <c r="C96" s="4" t="s">
        <v>160</v>
      </c>
      <c r="D96" s="6">
        <v>48.44</v>
      </c>
      <c r="E96" s="6">
        <v>0</v>
      </c>
      <c r="F96" s="6">
        <v>48.44</v>
      </c>
      <c r="G96" s="7">
        <v>5468</v>
      </c>
      <c r="H96" s="4" t="s">
        <v>124</v>
      </c>
      <c r="I96" s="4" t="s">
        <v>336</v>
      </c>
      <c r="J96" s="4" t="s">
        <v>543</v>
      </c>
      <c r="K96" s="4" t="s">
        <v>688</v>
      </c>
      <c r="L96" s="4" t="s">
        <v>689</v>
      </c>
      <c r="M96" s="4">
        <v>88.5</v>
      </c>
      <c r="N96" s="4"/>
      <c r="O96" s="4"/>
      <c r="P96" s="4" t="s">
        <v>690</v>
      </c>
      <c r="Q96" s="4" t="s">
        <v>198</v>
      </c>
      <c r="R96" s="4" t="s">
        <v>167</v>
      </c>
      <c r="S96" s="4" t="s">
        <v>26</v>
      </c>
      <c r="T96" s="8" t="s">
        <v>691</v>
      </c>
      <c r="U96" s="4" t="s">
        <v>366</v>
      </c>
      <c r="V96" s="4" t="s">
        <v>170</v>
      </c>
      <c r="W96" s="4" t="s">
        <v>171</v>
      </c>
      <c r="X96" s="4" t="s">
        <v>170</v>
      </c>
      <c r="Y96" s="4" t="s">
        <v>170</v>
      </c>
      <c r="Z96" s="4">
        <v>159</v>
      </c>
      <c r="AA96" s="6">
        <v>32.34</v>
      </c>
    </row>
    <row r="97" ht="38.4" customHeight="1" spans="1:27">
      <c r="A97" s="4">
        <v>94</v>
      </c>
      <c r="B97" s="5" t="s">
        <v>692</v>
      </c>
      <c r="C97" s="4" t="s">
        <v>160</v>
      </c>
      <c r="D97" s="6">
        <v>48.42</v>
      </c>
      <c r="E97" s="6">
        <v>9.82</v>
      </c>
      <c r="F97" s="6">
        <v>38.6</v>
      </c>
      <c r="G97" s="7">
        <v>16173</v>
      </c>
      <c r="H97" s="4" t="s">
        <v>125</v>
      </c>
      <c r="I97" s="4" t="s">
        <v>693</v>
      </c>
      <c r="J97" s="4" t="s">
        <v>694</v>
      </c>
      <c r="K97" s="4" t="s">
        <v>695</v>
      </c>
      <c r="L97" s="4" t="s">
        <v>696</v>
      </c>
      <c r="M97" s="4">
        <v>55.76</v>
      </c>
      <c r="N97" s="4"/>
      <c r="O97" s="4"/>
      <c r="P97" s="4" t="s">
        <v>697</v>
      </c>
      <c r="Q97" s="4" t="s">
        <v>166</v>
      </c>
      <c r="R97" s="4" t="s">
        <v>698</v>
      </c>
      <c r="S97" s="4" t="s">
        <v>27</v>
      </c>
      <c r="T97" s="8" t="s">
        <v>699</v>
      </c>
      <c r="U97" s="4" t="s">
        <v>169</v>
      </c>
      <c r="V97" s="4" t="s">
        <v>170</v>
      </c>
      <c r="W97" s="4" t="s">
        <v>170</v>
      </c>
      <c r="X97" s="4" t="s">
        <v>170</v>
      </c>
      <c r="Y97" s="4" t="s">
        <v>170</v>
      </c>
      <c r="Z97" s="4">
        <v>59</v>
      </c>
      <c r="AA97" s="6">
        <v>67.16</v>
      </c>
    </row>
    <row r="98" ht="38.4" customHeight="1" spans="1:27">
      <c r="A98" s="4">
        <v>95</v>
      </c>
      <c r="B98" s="5" t="s">
        <v>700</v>
      </c>
      <c r="C98" s="4" t="s">
        <v>160</v>
      </c>
      <c r="D98" s="6">
        <v>48.11</v>
      </c>
      <c r="E98" s="6">
        <v>19.72</v>
      </c>
      <c r="F98" s="6">
        <v>28.39</v>
      </c>
      <c r="G98" s="7">
        <v>7023</v>
      </c>
      <c r="H98" s="4" t="s">
        <v>126</v>
      </c>
      <c r="I98" s="4" t="s">
        <v>161</v>
      </c>
      <c r="J98" s="4" t="s">
        <v>701</v>
      </c>
      <c r="K98" s="4" t="s">
        <v>702</v>
      </c>
      <c r="L98" s="4" t="s">
        <v>703</v>
      </c>
      <c r="M98" s="4">
        <v>68.5</v>
      </c>
      <c r="N98" s="4"/>
      <c r="O98" s="4"/>
      <c r="P98" s="4" t="s">
        <v>704</v>
      </c>
      <c r="Q98" s="4" t="s">
        <v>178</v>
      </c>
      <c r="R98" s="4" t="s">
        <v>167</v>
      </c>
      <c r="S98" s="4" t="s">
        <v>6</v>
      </c>
      <c r="T98" s="8" t="s">
        <v>705</v>
      </c>
      <c r="U98" s="4" t="s">
        <v>169</v>
      </c>
      <c r="V98" s="4" t="s">
        <v>170</v>
      </c>
      <c r="W98" s="4" t="s">
        <v>170</v>
      </c>
      <c r="X98" s="4" t="s">
        <v>171</v>
      </c>
      <c r="Y98" s="4" t="s">
        <v>171</v>
      </c>
      <c r="Z98" s="4">
        <v>79</v>
      </c>
      <c r="AA98" s="6">
        <v>55.91</v>
      </c>
    </row>
    <row r="99" ht="38.4" customHeight="1" spans="1:27">
      <c r="A99" s="4">
        <v>96</v>
      </c>
      <c r="B99" s="5" t="s">
        <v>706</v>
      </c>
      <c r="C99" s="4" t="s">
        <v>160</v>
      </c>
      <c r="D99" s="6">
        <v>48.07</v>
      </c>
      <c r="E99" s="6">
        <v>5.06</v>
      </c>
      <c r="F99" s="6">
        <v>43.01</v>
      </c>
      <c r="G99" s="7">
        <v>133</v>
      </c>
      <c r="H99" s="4" t="s">
        <v>127</v>
      </c>
      <c r="I99" s="4" t="s">
        <v>161</v>
      </c>
      <c r="J99" s="4" t="s">
        <v>707</v>
      </c>
      <c r="K99" s="4" t="s">
        <v>708</v>
      </c>
      <c r="L99" s="4" t="s">
        <v>709</v>
      </c>
      <c r="M99" s="4">
        <v>3614</v>
      </c>
      <c r="N99" s="4"/>
      <c r="O99" s="4"/>
      <c r="P99" s="4" t="s">
        <v>710</v>
      </c>
      <c r="Q99" s="4" t="s">
        <v>166</v>
      </c>
      <c r="R99" s="4" t="s">
        <v>167</v>
      </c>
      <c r="S99" s="4" t="s">
        <v>9</v>
      </c>
      <c r="T99" s="8" t="s">
        <v>711</v>
      </c>
      <c r="U99" s="4" t="s">
        <v>169</v>
      </c>
      <c r="V99" s="4" t="s">
        <v>170</v>
      </c>
      <c r="W99" s="4" t="s">
        <v>171</v>
      </c>
      <c r="X99" s="4" t="s">
        <v>171</v>
      </c>
      <c r="Y99" s="4" t="s">
        <v>170</v>
      </c>
      <c r="Z99" s="4">
        <v>102</v>
      </c>
      <c r="AA99" s="6">
        <v>47.34</v>
      </c>
    </row>
    <row r="100" ht="51.25" customHeight="1" spans="1:27">
      <c r="A100" s="4">
        <v>97</v>
      </c>
      <c r="B100" s="5" t="s">
        <v>444</v>
      </c>
      <c r="C100" s="4" t="s">
        <v>160</v>
      </c>
      <c r="D100" s="6">
        <v>47.96</v>
      </c>
      <c r="E100" s="6">
        <v>47.96</v>
      </c>
      <c r="F100" s="6">
        <v>0</v>
      </c>
      <c r="G100" s="7">
        <v>66086</v>
      </c>
      <c r="H100" s="4" t="s">
        <v>128</v>
      </c>
      <c r="I100" s="4" t="s">
        <v>161</v>
      </c>
      <c r="J100" s="4" t="s">
        <v>445</v>
      </c>
      <c r="K100" s="4" t="s">
        <v>712</v>
      </c>
      <c r="L100" s="4" t="s">
        <v>713</v>
      </c>
      <c r="M100" s="4">
        <v>7.27</v>
      </c>
      <c r="N100" s="4"/>
      <c r="O100" s="4"/>
      <c r="P100" s="4" t="s">
        <v>714</v>
      </c>
      <c r="Q100" s="4" t="s">
        <v>198</v>
      </c>
      <c r="R100" s="4" t="s">
        <v>167</v>
      </c>
      <c r="S100" s="4" t="s">
        <v>12</v>
      </c>
      <c r="T100" s="8" t="s">
        <v>715</v>
      </c>
      <c r="U100" s="4" t="s">
        <v>169</v>
      </c>
      <c r="V100" s="4" t="s">
        <v>171</v>
      </c>
      <c r="W100" s="4" t="s">
        <v>170</v>
      </c>
      <c r="X100" s="4" t="s">
        <v>170</v>
      </c>
      <c r="Y100" s="4" t="s">
        <v>170</v>
      </c>
      <c r="Z100" s="4">
        <v>5750</v>
      </c>
      <c r="AA100" s="6">
        <v>0.04</v>
      </c>
    </row>
    <row r="101" ht="38.4" customHeight="1" spans="1:27">
      <c r="A101" s="4">
        <v>98</v>
      </c>
      <c r="B101" s="5" t="s">
        <v>716</v>
      </c>
      <c r="C101" s="4" t="s">
        <v>160</v>
      </c>
      <c r="D101" s="6">
        <v>47.44</v>
      </c>
      <c r="E101" s="6">
        <v>17.29</v>
      </c>
      <c r="F101" s="6">
        <v>30.15</v>
      </c>
      <c r="G101" s="7">
        <v>428</v>
      </c>
      <c r="H101" s="4" t="s">
        <v>129</v>
      </c>
      <c r="I101" s="4" t="s">
        <v>173</v>
      </c>
      <c r="J101" s="4" t="s">
        <v>717</v>
      </c>
      <c r="K101" s="4" t="s">
        <v>718</v>
      </c>
      <c r="L101" s="4" t="s">
        <v>719</v>
      </c>
      <c r="M101" s="4">
        <v>4020.03</v>
      </c>
      <c r="N101" s="4"/>
      <c r="O101" s="4"/>
      <c r="P101" s="4" t="s">
        <v>720</v>
      </c>
      <c r="Q101" s="4" t="s">
        <v>178</v>
      </c>
      <c r="R101" s="4" t="s">
        <v>167</v>
      </c>
      <c r="S101" s="4" t="s">
        <v>4</v>
      </c>
      <c r="T101" s="8" t="s">
        <v>721</v>
      </c>
      <c r="U101" s="4" t="s">
        <v>169</v>
      </c>
      <c r="V101" s="4" t="s">
        <v>170</v>
      </c>
      <c r="W101" s="4" t="s">
        <v>171</v>
      </c>
      <c r="X101" s="4" t="s">
        <v>171</v>
      </c>
      <c r="Y101" s="4" t="s">
        <v>171</v>
      </c>
      <c r="Z101" s="4">
        <v>189</v>
      </c>
      <c r="AA101" s="6">
        <v>28.54</v>
      </c>
    </row>
    <row r="102" ht="38.4" customHeight="1" spans="1:27">
      <c r="A102" s="4">
        <v>99</v>
      </c>
      <c r="B102" s="5" t="s">
        <v>722</v>
      </c>
      <c r="C102" s="4" t="s">
        <v>160</v>
      </c>
      <c r="D102" s="6">
        <v>47.15</v>
      </c>
      <c r="E102" s="6">
        <v>35.8</v>
      </c>
      <c r="F102" s="6">
        <v>11.35</v>
      </c>
      <c r="G102" s="7">
        <v>15975</v>
      </c>
      <c r="H102" s="4" t="s">
        <v>130</v>
      </c>
      <c r="I102" s="4" t="s">
        <v>161</v>
      </c>
      <c r="J102" s="4" t="s">
        <v>723</v>
      </c>
      <c r="K102" s="4" t="s">
        <v>724</v>
      </c>
      <c r="L102" s="4" t="s">
        <v>422</v>
      </c>
      <c r="M102" s="4">
        <v>29.56</v>
      </c>
      <c r="N102" s="4"/>
      <c r="O102" s="4"/>
      <c r="P102" s="4" t="s">
        <v>725</v>
      </c>
      <c r="Q102" s="4" t="s">
        <v>166</v>
      </c>
      <c r="R102" s="4" t="s">
        <v>230</v>
      </c>
      <c r="S102" s="4" t="s">
        <v>5</v>
      </c>
      <c r="T102" s="8" t="s">
        <v>607</v>
      </c>
      <c r="U102" s="4" t="s">
        <v>169</v>
      </c>
      <c r="V102" s="4" t="s">
        <v>171</v>
      </c>
      <c r="W102" s="4" t="s">
        <v>170</v>
      </c>
      <c r="X102" s="4" t="s">
        <v>170</v>
      </c>
      <c r="Y102" s="4" t="s">
        <v>170</v>
      </c>
      <c r="Z102" s="4">
        <v>165</v>
      </c>
      <c r="AA102" s="6">
        <v>31.31</v>
      </c>
    </row>
    <row r="103" ht="38.4" customHeight="1" spans="1:27">
      <c r="A103" s="4">
        <v>100</v>
      </c>
      <c r="B103" s="5" t="s">
        <v>726</v>
      </c>
      <c r="C103" s="4" t="s">
        <v>160</v>
      </c>
      <c r="D103" s="6">
        <v>46.57</v>
      </c>
      <c r="E103" s="6">
        <v>46.56</v>
      </c>
      <c r="F103" s="6">
        <v>0.01</v>
      </c>
      <c r="G103" s="7">
        <v>57792</v>
      </c>
      <c r="H103" s="4" t="s">
        <v>131</v>
      </c>
      <c r="I103" s="4" t="s">
        <v>336</v>
      </c>
      <c r="J103" s="4" t="s">
        <v>727</v>
      </c>
      <c r="K103" s="4" t="s">
        <v>728</v>
      </c>
      <c r="L103" s="4" t="s">
        <v>729</v>
      </c>
      <c r="M103" s="4">
        <v>58.83</v>
      </c>
      <c r="N103" s="4"/>
      <c r="O103" s="4"/>
      <c r="P103" s="4" t="s">
        <v>730</v>
      </c>
      <c r="Q103" s="4" t="s">
        <v>166</v>
      </c>
      <c r="R103" s="4" t="s">
        <v>167</v>
      </c>
      <c r="S103" s="4" t="s">
        <v>28</v>
      </c>
      <c r="T103" s="8" t="s">
        <v>731</v>
      </c>
      <c r="U103" s="4" t="s">
        <v>169</v>
      </c>
      <c r="V103" s="4" t="s">
        <v>170</v>
      </c>
      <c r="W103" s="4" t="s">
        <v>170</v>
      </c>
      <c r="X103" s="4" t="s">
        <v>170</v>
      </c>
      <c r="Y103" s="4" t="s">
        <v>170</v>
      </c>
      <c r="Z103" s="4">
        <v>125</v>
      </c>
      <c r="AA103" s="6">
        <v>39.41</v>
      </c>
    </row>
  </sheetData>
  <autoFilter xmlns:etc="http://www.wps.cn/officeDocument/2017/etCustomData" ref="A3:AA103" etc:filterBottomFollowUsedRange="0">
    <sortState ref="A4:AA103">
      <sortCondition ref="D3" descending="1"/>
    </sortState>
    <extLst/>
  </autoFilter>
  <mergeCells count="2">
    <mergeCell ref="A1:AA1"/>
    <mergeCell ref="A2:AA2"/>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Sheet2</vt:lpstr>
      <vt:lpstr>Sheet31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石油醚的芬芳</cp:lastModifiedBy>
  <dcterms:created xsi:type="dcterms:W3CDTF">2026-08-12T17:05:00Z</dcterms:created>
  <dcterms:modified xsi:type="dcterms:W3CDTF">2026-08-13T16:49:01Z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C372AE2DCC6B537256C87B6A81FF0E00_42</vt:lpwstr>
  </property>
  <property fmtid="{D5CDD505-2E9C-101B-9397-08002B2CF9AE}" pid="3" name="KSOProductBuildVer">
    <vt:lpwstr>2052-12.8.2.1115</vt:lpwstr>
  </property>
</Properties>
</file>