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陈仕兰\Desktop\"/>
    </mc:Choice>
  </mc:AlternateContent>
  <bookViews>
    <workbookView xWindow="0" yWindow="0" windowWidth="20496" windowHeight="7860"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calcPr calcId="152511"/>
</workbook>
</file>

<file path=xl/calcChain.xml><?xml version="1.0" encoding="utf-8"?>
<calcChain xmlns="http://schemas.openxmlformats.org/spreadsheetml/2006/main">
  <c r="D21" i="9" l="1"/>
  <c r="D6" i="9" s="1"/>
  <c r="C6" i="9" s="1"/>
  <c r="C21" i="9"/>
</calcChain>
</file>

<file path=xl/sharedStrings.xml><?xml version="1.0" encoding="utf-8"?>
<sst xmlns="http://schemas.openxmlformats.org/spreadsheetml/2006/main" count="436" uniqueCount="234">
  <si>
    <t>益阳市2020部门预算公开表</t>
  </si>
  <si>
    <t>单位名称：</t>
  </si>
  <si>
    <t>广州办事处</t>
  </si>
  <si>
    <t>目 录</t>
  </si>
  <si>
    <t>第一部分 益阳市广州办事处预算公开说明</t>
  </si>
  <si>
    <t>一、部门主要职责职能及机构设置情况</t>
  </si>
  <si>
    <t>二、包括本部门预算和所属单位预算在内的汇总预算情况</t>
  </si>
  <si>
    <t>三、预算收支增减变化情况说明</t>
  </si>
  <si>
    <t>五、政府采购安排情况说明</t>
  </si>
  <si>
    <t>六、名词解释</t>
  </si>
  <si>
    <t>七、国有资产占用情况说明</t>
  </si>
  <si>
    <t>八、重点项目预算的绩效目标等预算绩效情况说明</t>
  </si>
  <si>
    <t/>
  </si>
  <si>
    <t>第二部分 益阳市广州办事处2020年度部门预算表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</si>
  <si>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</si>
  <si>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</si>
  <si>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</si>
  <si>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</si>
  <si>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</si>
  <si>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</si>
  <si>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</si>
  <si>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</si>
  <si>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</si>
  <si>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</si>
  <si>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</si>
  <si>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(一）、职能职责：1、按照市委、市人民政府的要求，开展区域经济合作。做好与广州及临近省、市党政机关的政务联系、经济联系和友好往来等工作。　　2、及时收集整理各种政策、经济信息，开展专题信息调研，为市委、市政府领导决策提供信息服务。要强化信息处理手段，全方位开发信息资源。　　3、按照市委、市政府的要求，大力宣传、推介益阳，加强益阳与长三角地区相关部门的工作联系。协助全市各部门和各县（市）区拓宽人才、技术、劳务、资金等渠道，为经济和社会发展协作提供服务。　　4、搞好招商引资工作，完成市政府下达的招商引资工作目标。协助全市的招商工作部门和各县（市）区，在广州及周边地区开展招商引资工作。　　5、广泛联络老乡，增进乡谊。为益阳在广州及周边地区工作的老乡创业和发展提供服务，并为他们回报家乡提供方便和渠道，争取他们对益阳经济建设和社会发展的支持帮助。同时，协助市政府有关部门做好在驻地及临近地益阳老乡单位和人员的管理工作，特别是要加强对党（团）组织、商会、经促会、老乡会的管理和指导工作。　　6、协助前往长三角地区开展公务活动的领导和部门开展工作。　　7、负责对办事处的财产进行监督管理，保证国有资产保值增值。　  8、承办市委、市政府交办的其他事项。    （二）、机构设置：广州办事处是市人民政府在广州及其周边地区的派驻机构,参照公务员管理的全额拨款事业单位。办事处全额预算事业编制3名。现有在职在岗人员3名，其中副处级实职1名，科员1名。退休干部2名。</t>
  </si>
  <si>
    <t>益阳市人民政府驻广州办事处只有本级，没有其他二级预算单位，因此，纳入2010年部门预算编制范围的只有益阳市人民政府驻广州办事处部门本级。</t>
  </si>
  <si>
    <t>2020年益阳市人民政府驻广州办事处部门预算只有本级预算，收入只有一般公共预算拨款，没有其他收入。支出只有一般公共服务支出，没有其他支出。（一）收入预算，2020年年初预算数66.58万元，全部为一般公共预算拨款，比上年同期减少32.57元，下降32.85%。主要原因：办事处人员辞职一人，非税收入减少等。（二）支出预算，2020年办事处预算支出合计66.58万元，其中：基本支出60.58万元，比上年减少14.36万元，同比下降19.16%，减少的主要原因：办事处人员辞职一人等；2020年项目预算支出6万元，与上年相比减少了18.21万元。减少的主要原因：2020年办事处无房产官司律师费支出，项目支出主要用于办事处业务，珠三角信息、招商项目编报等开支。</t>
  </si>
  <si>
    <t>（一）机关运行经费　　2020年益阳市人民政府驻广州办事处机关运行经费（公用经费）支出14.79万元，比上年减少1.34万元。主要包括：工会经费、福利费、公务用车运行维护费、基层党组织活动经费、其他商品和服务支出。 （二）“三公”经费预算说明　　2020年办事处“三公经费”预算为7万元，其中公务用车运行维护费7万元，比2019年年初部门预算10万元下降3万元，主要是由于办事处地址拆迁，2020年暂未安排公务接待费。</t>
  </si>
  <si>
    <t>2020年益阳市人民政府驻广州办事处无政府采购安排。</t>
  </si>
  <si>
    <t>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</si>
  <si>
    <t>七、国有资产占用情况说明</t>
  </si>
  <si>
    <t>单位车辆合计1辆，其中：一般公务用车1辆。     单价50万元（含）以上通用设备：无。     单价100万元（含）以上通用设备：无。</t>
  </si>
  <si>
    <t>无</t>
  </si>
  <si>
    <t>部门2020年收支预算总表</t>
  </si>
  <si>
    <t>单位名称：广州办事处</t>
  </si>
  <si>
    <t>单位:万元</t>
  </si>
  <si>
    <t>收                  入</t>
  </si>
  <si>
    <t>支                  出</t>
  </si>
  <si>
    <t>项         目</t>
  </si>
  <si>
    <t>本  年  预  算</t>
  </si>
  <si>
    <t>一、一般公共预算拨款</t>
  </si>
  <si>
    <t>一、一般公共服务支出</t>
  </si>
  <si>
    <t>公共财政预算拨款</t>
  </si>
  <si>
    <t>二、外交支出</t>
  </si>
  <si>
    <t>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</si>
  <si>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</si>
  <si>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</si>
  <si>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</si>
  <si>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</si>
  <si>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</si>
  <si>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</si>
  <si>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</si>
  <si>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</si>
  <si>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</si>
  <si>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</si>
  <si>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</si>
  <si>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</si>
  <si>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</si>
  <si>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</si>
  <si>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</si>
  <si>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</si>
  <si>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</si>
  <si>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</si>
  <si>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</si>
  <si>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</si>
  <si>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</si>
  <si>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</si>
  <si>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</si>
  <si>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</si>
  <si>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</si>
  <si>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</si>
  <si>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</si>
  <si>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</si>
  <si>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</si>
  <si>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</si>
  <si>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</si>
  <si>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</si>
  <si>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</si>
  <si>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</si>
  <si>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</si>
  <si>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</si>
  <si>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</si>
  <si>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</si>
  <si>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</si>
  <si>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</si>
  <si>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</si>
  <si>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</si>
  <si>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</si>
  <si>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</si>
  <si>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</si>
  <si>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</si>
  <si>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</si>
  <si>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</si>
  <si>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</si>
  <si>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</si>
  <si>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</si>
  <si>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</si>
  <si>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</si>
  <si>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</si>
  <si>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</si>
  <si>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</si>
  <si>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</si>
  <si>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</si>
  <si>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</si>
  <si>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</si>
  <si>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</si>
  <si>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20103</t>
  </si>
  <si>
    <t>政府办公厅（室）及相关机构事务</t>
  </si>
  <si>
    <t>2010301</t>
  </si>
  <si>
    <t>行政运行（政府办公厅（室）及相关机构事务）</t>
  </si>
  <si>
    <t>2010304</t>
  </si>
  <si>
    <t>专项服务</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</si>
  <si>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</si>
  <si>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</si>
  <si>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</si>
  <si>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</si>
  <si>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</si>
  <si>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</si>
  <si>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</si>
  <si>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</si>
  <si>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</si>
  <si>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</si>
  <si>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</si>
  <si>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</si>
  <si>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221</t>
  </si>
  <si>
    <t>住房保障支出</t>
  </si>
  <si>
    <t>22102</t>
  </si>
  <si>
    <t>住房改革支出</t>
  </si>
  <si>
    <t>2210201</t>
  </si>
  <si>
    <t>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</si>
  <si>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</si>
  <si>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</si>
  <si>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</si>
  <si>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</si>
  <si>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</si>
  <si>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</si>
  <si>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</si>
  <si>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</si>
  <si>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</si>
  <si>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30101</t>
  </si>
  <si>
    <t>基本工资</t>
  </si>
  <si>
    <t>30102</t>
  </si>
  <si>
    <t>津贴补贴</t>
  </si>
  <si>
    <t>30103</t>
  </si>
  <si>
    <t>奖金</t>
  </si>
  <si>
    <t>30108</t>
  </si>
  <si>
    <t>机关事业单位基本养老保险缴费</t>
  </si>
  <si>
    <t>30110</t>
  </si>
  <si>
    <t>职工基本医疗保险缴费</t>
  </si>
  <si>
    <t>30111</t>
  </si>
  <si>
    <t>公务员医疗补助缴费</t>
  </si>
  <si>
    <t>30113</t>
  </si>
  <si>
    <t>住房公积金</t>
  </si>
  <si>
    <t>302</t>
  </si>
  <si>
    <t>商品和服务支出</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</si>
  <si>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</si>
  <si>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</si>
  <si>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</si>
  <si>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</si>
  <si>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</si>
  <si>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</si>
  <si>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</si>
  <si>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</si>
  <si>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</si>
  <si>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</si>
  <si>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</si>
  <si>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</si>
  <si>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</si>
  <si>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</si>
  <si>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30399</t>
  </si>
  <si>
    <t>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</si>
  <si>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</si>
  <si>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</si>
  <si>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</si>
  <si>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</si>
  <si>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</si>
  <si>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</si>
  <si>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</si>
  <si>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</si>
  <si>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</si>
  <si>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</si>
  <si>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</si>
  <si>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</si>
  <si>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</si>
  <si>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</si>
  <si>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</si>
  <si>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</si>
  <si>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</si>
  <si>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</si>
  <si>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</si>
  <si>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</si>
  <si>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</si>
  <si>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</si>
  <si>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</si>
  <si>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</si>
  <si>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</si>
  <si>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</si>
  <si>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</si>
  <si>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</si>
  <si>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</si>
  <si>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</si>
  <si>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</si>
  <si>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</si>
  <si>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</si>
  <si>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部门2020年一般公共预算“三公”经费支出表</t>
  </si>
  <si>
    <t>2019年</t>
  </si>
  <si>
    <t>2020年</t>
  </si>
  <si>
    <t>“三公”经费增减变化情况说明</t>
  </si>
  <si>
    <t>公务接待费</t>
  </si>
  <si>
    <t>公务用车购置费</t>
  </si>
  <si>
    <t>公务用车运行费</t>
  </si>
  <si>
    <t>因公出国（境）费</t>
  </si>
  <si>
    <t>2020年暂未安排公务接待费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</si>
  <si>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</si>
  <si>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</si>
  <si>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</si>
  <si>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</si>
  <si>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</si>
  <si>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</si>
  <si>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</si>
  <si>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</si>
  <si>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</si>
  <si>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</si>
  <si>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</si>
  <si>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</si>
  <si>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</si>
  <si>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</si>
  <si>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</si>
  <si>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</si>
  <si>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说明：2020年本单位无政府采购预算</t>
  </si>
  <si>
    <t>说明：2020年本单位无政府性基金预算支出</t>
  </si>
  <si>
    <r>
      <t>四、机</t>
    </r>
    <r>
      <rPr>
        <sz val="16"/>
        <rFont val="宋体"/>
        <family val="3"/>
        <charset val="134"/>
      </rPr>
      <t>关运</t>
    </r>
    <r>
      <rPr>
        <sz val="16"/>
        <rFont val="楷体_GB2312"/>
        <family val="1"/>
        <charset val="134"/>
      </rPr>
      <t>行</t>
    </r>
    <r>
      <rPr>
        <sz val="16"/>
        <rFont val="宋体"/>
        <family val="3"/>
        <charset val="134"/>
      </rPr>
      <t>经费</t>
    </r>
    <r>
      <rPr>
        <sz val="16"/>
        <rFont val="楷体_GB2312"/>
        <family val="1"/>
        <charset val="134"/>
      </rPr>
      <t>和“三公”</t>
    </r>
    <r>
      <rPr>
        <sz val="16"/>
        <rFont val="宋体"/>
        <family val="3"/>
        <charset val="134"/>
      </rPr>
      <t>经费</t>
    </r>
    <r>
      <rPr>
        <sz val="16"/>
        <rFont val="楷体_GB2312"/>
        <family val="1"/>
        <charset val="134"/>
      </rPr>
      <t>安排情</t>
    </r>
    <r>
      <rPr>
        <sz val="16"/>
        <rFont val="宋体"/>
        <family val="3"/>
        <charset val="134"/>
      </rPr>
      <t>况说</t>
    </r>
    <r>
      <rPr>
        <sz val="16"/>
        <rFont val="楷体_GB2312"/>
        <family val="1"/>
        <charset val="134"/>
      </rPr>
      <t>明</t>
    </r>
    <phoneticPr fontId="19" type="noConversion"/>
  </si>
  <si>
    <t>四、机关运行经费安排情况说明和“三公”经费安排情况说明</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</si>
</sst>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6" formatCode="#,##0.0_ "/>
    <numFmt numFmtId="187" formatCode=";;"/>
  </numFmts>
  <fonts count="22">
    <font>
      <sz val="9"/>
      <name val="宋体"/>
      <charset val="1"/>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sz val="9"/>
      <color indexed="8"/>
      <name val="宋体"/>
      <charset val="134"/>
    </font>
    <font>
      <sz val="9"/>
      <color indexed="8"/>
      <name val="宋体"/>
      <charset val="134"/>
    </font>
    <font>
      <b/>
      <sz val="16"/>
      <name val="宋体"/>
      <charset val="134"/>
    </font>
    <font>
      <sz val="22"/>
      <name val="方正小标宋_GBK"/>
      <family val="3"/>
      <charset val="134"/>
    </font>
    <font>
      <sz val="16"/>
      <name val="黑体"/>
      <family val="1"/>
      <charset val="1"/>
    </font>
    <font>
      <sz val="16"/>
      <name val="楷体_GB2312"/>
      <family val="1"/>
      <charset val="134"/>
    </font>
    <font>
      <sz val="16"/>
      <name val="楷体"/>
      <family val="1"/>
      <charset val="1"/>
    </font>
    <font>
      <b/>
      <sz val="36"/>
      <name val="宋体"/>
      <family val="3"/>
      <charset val="134"/>
    </font>
    <font>
      <u/>
      <sz val="11"/>
      <color indexed="20"/>
      <name val="宋体"/>
      <family val="3"/>
      <charset val="134"/>
    </font>
    <font>
      <sz val="9"/>
      <name val="宋体"/>
      <family val="3"/>
      <charset val="134"/>
    </font>
    <font>
      <b/>
      <sz val="15"/>
      <name val="宋体"/>
      <family val="3"/>
      <charset val="134"/>
    </font>
    <font>
      <sz val="16"/>
      <name val="宋体"/>
      <family val="3"/>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8" fillId="0" borderId="0">
      <alignment vertical="center"/>
    </xf>
  </cellStyleXfs>
  <cellXfs count="116">
    <xf numFmtId="0" fontId="0" fillId="0" borderId="0" xfId="0"/>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NumberFormat="1" applyFont="1" applyFill="1" applyAlignment="1">
      <alignment horizontal="center" vertical="center"/>
    </xf>
    <xf numFmtId="0" fontId="12" fillId="0" borderId="0" xfId="0" applyFont="1" applyAlignment="1">
      <alignment horizontal="left"/>
    </xf>
    <xf numFmtId="0" fontId="0" fillId="0" borderId="0" xfId="0" applyAlignment="1">
      <alignment horizontal="left" vertical="center"/>
    </xf>
    <xf numFmtId="0" fontId="0" fillId="0" borderId="0" xfId="0" applyNumberFormat="1" applyFill="1" applyAlignment="1">
      <alignment horizontal="left" vertical="center" wrapText="1"/>
    </xf>
    <xf numFmtId="0" fontId="11" fillId="0" borderId="0" xfId="0" applyNumberFormat="1" applyFont="1" applyFill="1" applyAlignment="1">
      <alignment vertical="top" wrapText="1"/>
    </xf>
    <xf numFmtId="0" fontId="11" fillId="0" borderId="0" xfId="0" applyNumberFormat="1" applyFont="1" applyFill="1" applyBorder="1" applyAlignment="1">
      <alignment horizontal="left" vertical="top" wrapText="1"/>
    </xf>
    <xf numFmtId="0" fontId="9" fillId="0" borderId="0" xfId="0" applyNumberFormat="1" applyFont="1" applyFill="1" applyAlignment="1">
      <alignment horizontal="left" vertical="top"/>
    </xf>
    <xf numFmtId="0" fontId="11"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9" fillId="0" borderId="0" xfId="0" applyNumberFormat="1" applyFont="1" applyFill="1" applyAlignment="1">
      <alignment vertical="top"/>
    </xf>
    <xf numFmtId="0" fontId="8"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0" fillId="2" borderId="0" xfId="0" applyFill="1"/>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lignmen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0" fillId="0" borderId="0" xfId="0" applyNumberFormat="1" applyFont="1" applyFill="1" applyAlignment="1"/>
    <xf numFmtId="0" fontId="0" fillId="0" borderId="0" xfId="0" applyFont="1" applyFill="1" applyAlignment="1">
      <alignment vertical="center"/>
    </xf>
    <xf numFmtId="186" fontId="6" fillId="2" borderId="0" xfId="0" applyNumberFormat="1" applyFont="1" applyFill="1" applyAlignment="1">
      <alignment horizontal="right" vertical="center"/>
    </xf>
    <xf numFmtId="186" fontId="3" fillId="2" borderId="0" xfId="0" applyNumberFormat="1" applyFont="1" applyFill="1" applyAlignment="1">
      <alignment horizontal="right" vertical="center"/>
    </xf>
    <xf numFmtId="49" fontId="0"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lignment vertical="center" wrapText="1"/>
    </xf>
    <xf numFmtId="0"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187" fontId="3"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86" fontId="2" fillId="2" borderId="0" xfId="0" applyNumberFormat="1" applyFont="1" applyFill="1" applyAlignment="1">
      <alignment horizontal="right" vertical="center"/>
    </xf>
    <xf numFmtId="0" fontId="0" fillId="0" borderId="4"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2" borderId="3" xfId="0" applyNumberFormat="1" applyFont="1" applyFill="1" applyBorder="1" applyAlignment="1">
      <alignment horizontal="left" vertical="center" wrapText="1"/>
    </xf>
    <xf numFmtId="187" fontId="3" fillId="2" borderId="3" xfId="0" applyNumberFormat="1" applyFont="1" applyFill="1" applyBorder="1" applyAlignment="1">
      <alignment horizontal="left" vertical="center" wrapText="1"/>
    </xf>
    <xf numFmtId="2" fontId="3" fillId="2"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3" fillId="2" borderId="3" xfId="0" applyFont="1" applyFill="1" applyBorder="1" applyAlignment="1">
      <alignment vertical="center"/>
    </xf>
    <xf numFmtId="2" fontId="3" fillId="2" borderId="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0" fillId="2" borderId="1" xfId="0" applyFill="1" applyBorder="1"/>
    <xf numFmtId="2" fontId="3" fillId="2" borderId="7"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xf numFmtId="0" fontId="3" fillId="2" borderId="0" xfId="0" applyFont="1" applyFill="1"/>
    <xf numFmtId="0" fontId="3"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0" fillId="2" borderId="0" xfId="0" applyFill="1" applyAlignment="1">
      <alignment horizontal="left" vertical="center"/>
    </xf>
    <xf numFmtId="0" fontId="3" fillId="2" borderId="2" xfId="0" applyFont="1" applyFill="1" applyBorder="1" applyAlignment="1">
      <alignment vertical="center"/>
    </xf>
    <xf numFmtId="0" fontId="3" fillId="2" borderId="8"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8" xfId="0" applyFont="1" applyFill="1" applyBorder="1" applyAlignment="1">
      <alignment vertical="center"/>
    </xf>
    <xf numFmtId="0" fontId="3" fillId="2" borderId="8" xfId="0" applyFont="1" applyFill="1" applyBorder="1" applyAlignment="1">
      <alignment horizontal="center" vertical="center" wrapText="1"/>
    </xf>
    <xf numFmtId="0" fontId="9" fillId="0" borderId="0" xfId="0" applyNumberFormat="1" applyFont="1" applyFill="1" applyAlignment="1">
      <alignment vertical="top"/>
    </xf>
    <xf numFmtId="0" fontId="9" fillId="0" borderId="0" xfId="0" applyNumberFormat="1" applyFont="1" applyFill="1" applyAlignment="1">
      <alignment horizontal="left" vertical="top"/>
    </xf>
    <xf numFmtId="0" fontId="9" fillId="0" borderId="0" xfId="0" applyFont="1" applyAlignment="1">
      <alignment vertical="top" wrapText="1"/>
    </xf>
    <xf numFmtId="0" fontId="6" fillId="0" borderId="0" xfId="0" applyFont="1" applyAlignment="1">
      <alignment vertical="top" wrapText="1"/>
    </xf>
    <xf numFmtId="0" fontId="0" fillId="0" borderId="0" xfId="0" applyAlignment="1">
      <alignment horizontal="center"/>
    </xf>
    <xf numFmtId="0" fontId="0" fillId="0" borderId="0" xfId="0" applyNumberFormat="1" applyFill="1" applyAlignment="1">
      <alignment horizontal="left" vertical="top" wrapText="1"/>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0" fillId="0" borderId="0" xfId="0" applyNumberFormat="1" applyFont="1" applyFill="1" applyAlignment="1">
      <alignment horizontal="left" vertical="top"/>
    </xf>
  </cellXfs>
  <cellStyles count="2">
    <cellStyle name="常规" xfId="0" builtinId="0"/>
    <cellStyle name="已访问的超链接" xfId="1" builtin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showGridLines="0" showZeros="0" workbookViewId="0"/>
  </sheetViews>
  <sheetFormatPr defaultColWidth="8" defaultRowHeight="10.8"/>
  <cols>
    <col min="1" max="1" width="30.375" customWidth="1"/>
    <col min="2" max="2" width="20" customWidth="1"/>
    <col min="3" max="3" width="14.5" customWidth="1"/>
    <col min="4" max="4" width="10" customWidth="1"/>
    <col min="5" max="5" width="38.375" customWidth="1"/>
    <col min="6" max="6" width="30.375" customWidth="1"/>
  </cols>
  <sheetData>
    <row r="1" spans="1:256"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56" customHeight="1">
      <c r="A2" s="14" t="s">
        <v>0</v>
      </c>
      <c r="B2" s="14"/>
      <c r="C2" s="14"/>
      <c r="D2" s="14"/>
      <c r="E2" s="14"/>
      <c r="F2" s="14"/>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ht="47.25" customHeight="1">
      <c r="A3" s="14"/>
      <c r="B3" s="14"/>
      <c r="C3" s="14"/>
      <c r="D3" s="14"/>
      <c r="E3" s="14"/>
      <c r="F3" s="14"/>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ht="41.25" customHeight="1">
      <c r="A4" s="61"/>
      <c r="B4" s="62"/>
      <c r="C4" s="60"/>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ht="25.5" customHeight="1">
      <c r="A5" s="102"/>
      <c r="B5" s="60"/>
      <c r="C5" s="103" t="s">
        <v>1</v>
      </c>
      <c r="D5" s="104"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20.25" customHeight="1">
      <c r="D6" s="21"/>
      <c r="E6" s="21"/>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ht="20.25" customHeight="1">
      <c r="C7" s="21"/>
      <c r="D7" s="21"/>
      <c r="E7" s="2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ht="20.25" customHeight="1">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ht="20.25" customHeight="1">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20.25" customHeight="1">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ht="20.100000000000001" customHeight="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ht="20.100000000000001" customHeight="1">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ht="20.100000000000001" customHeight="1">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ht="20.100000000000001" customHeight="1">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ht="20.100000000000001" customHeight="1">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ht="20.100000000000001" customHeight="1">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7:256" ht="20.100000000000001" customHeight="1">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7:256" ht="20.100000000000001" customHeight="1">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7:256" ht="20.100000000000001" customHeight="1">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7:256" ht="20.100000000000001" customHeight="1">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7:256" ht="20.100000000000001" customHeight="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7:256" ht="20.100000000000001" customHeight="1">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7:256" ht="20.100000000000001" customHeight="1">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7:256" ht="20.100000000000001" customHeight="1">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7:256" ht="20.100000000000001" customHeight="1">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7:256" ht="20.100000000000001" customHeight="1">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7:256" ht="20.100000000000001" customHeight="1">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7:256" ht="20.100000000000001" customHeight="1">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7:256" ht="20.100000000000001" customHeight="1">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7:256" ht="20.100000000000001" customHeight="1">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7:256" ht="20.100000000000001" customHeight="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7:256" ht="20.100000000000001" customHeight="1">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ht="20.100000000000001" customHeight="1">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ht="20.100000000000001" customHeight="1">
      <c r="A34" s="61"/>
      <c r="B34" s="62"/>
      <c r="C34" s="62"/>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ht="20.100000000000001"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ht="20.100000000000001" customHeight="1">
      <c r="A36" s="61"/>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20.100000000000001" customHeight="1">
      <c r="A37" s="60"/>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mergeCells count="2">
    <mergeCell ref="A2:F2"/>
    <mergeCell ref="A3:F3"/>
  </mergeCells>
  <phoneticPr fontId="1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showGridLines="0" showZeros="0" topLeftCell="A7" workbookViewId="0"/>
  </sheetViews>
  <sheetFormatPr defaultColWidth="8" defaultRowHeight="10.8"/>
  <cols>
    <col min="1" max="1" width="18.375" customWidth="1"/>
    <col min="2" max="2" width="35.875" customWidth="1"/>
    <col min="3" max="3" width="11.875" customWidth="1"/>
    <col min="4" max="7" width="9.875" customWidth="1"/>
    <col min="8" max="12" width="9.125" customWidth="1"/>
    <col min="13" max="26" width="9.875" customWidth="1"/>
    <col min="27" max="27" width="9.125" customWidth="1"/>
    <col min="28" max="32" width="9.875" customWidth="1"/>
    <col min="33" max="33" width="9.125" customWidth="1"/>
    <col min="34" max="34" width="9.875" customWidth="1"/>
  </cols>
  <sheetData>
    <row r="1" spans="1:37" ht="42.75" customHeight="1">
      <c r="A1" s="3" t="s">
        <v>135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7" s="15" customFormat="1" ht="20.100000000000001" customHeight="1">
      <c r="A2" s="25" t="s">
        <v>35</v>
      </c>
      <c r="B2" s="26"/>
      <c r="C2" s="2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49" t="s">
        <v>93</v>
      </c>
      <c r="AI2"/>
      <c r="AJ2"/>
      <c r="AK2"/>
    </row>
    <row r="3" spans="1:37" ht="21.75" customHeight="1">
      <c r="A3" s="114" t="s">
        <v>94</v>
      </c>
      <c r="B3" s="114" t="s">
        <v>95</v>
      </c>
      <c r="C3" s="114" t="s">
        <v>96</v>
      </c>
      <c r="D3" s="114" t="s">
        <v>132</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row>
    <row r="4" spans="1:37" ht="21.75" customHeight="1">
      <c r="A4" s="114"/>
      <c r="B4" s="114"/>
      <c r="C4" s="114"/>
      <c r="D4" s="114" t="s">
        <v>139</v>
      </c>
      <c r="E4" s="114"/>
      <c r="F4" s="114"/>
      <c r="G4" s="114"/>
      <c r="H4" s="114"/>
      <c r="I4" s="114"/>
      <c r="J4" s="114"/>
      <c r="K4" s="114"/>
      <c r="L4" s="114"/>
      <c r="M4" s="114"/>
      <c r="N4" s="114"/>
      <c r="O4" s="114"/>
      <c r="P4" s="114" t="s">
        <v>155</v>
      </c>
      <c r="Q4" s="114"/>
      <c r="R4" s="114"/>
      <c r="S4" s="114"/>
      <c r="T4" s="114"/>
      <c r="U4" s="114"/>
      <c r="V4" s="114"/>
      <c r="W4" s="114"/>
      <c r="X4" s="114"/>
      <c r="Y4" s="114"/>
      <c r="Z4" s="114"/>
      <c r="AA4" s="114"/>
      <c r="AB4" s="114" t="s">
        <v>172</v>
      </c>
      <c r="AC4" s="114"/>
      <c r="AD4" s="114"/>
      <c r="AE4" s="114"/>
      <c r="AF4" s="114"/>
      <c r="AG4" s="114"/>
      <c r="AH4" s="114"/>
    </row>
    <row r="5" spans="1:37" ht="89.25" customHeight="1">
      <c r="A5" s="114"/>
      <c r="B5" s="114"/>
      <c r="C5" s="114"/>
      <c r="D5" s="16" t="s">
        <v>173</v>
      </c>
      <c r="E5" s="16" t="s">
        <v>174</v>
      </c>
      <c r="F5" s="16" t="s">
        <v>175</v>
      </c>
      <c r="G5" s="16" t="s">
        <v>176</v>
      </c>
      <c r="H5" s="16" t="s">
        <v>177</v>
      </c>
      <c r="I5" s="16" t="s">
        <v>178</v>
      </c>
      <c r="J5" s="16" t="s">
        <v>179</v>
      </c>
      <c r="K5" s="16" t="s">
        <v>180</v>
      </c>
      <c r="L5" s="16" t="s">
        <v>181</v>
      </c>
      <c r="M5" s="16" t="s">
        <v>182</v>
      </c>
      <c r="N5" s="16" t="s">
        <v>183</v>
      </c>
      <c r="O5" s="16" t="s">
        <v>184</v>
      </c>
      <c r="P5" s="16" t="s">
        <v>173</v>
      </c>
      <c r="Q5" s="16" t="s">
        <v>185</v>
      </c>
      <c r="R5" s="16" t="s">
        <v>186</v>
      </c>
      <c r="S5" s="16" t="s">
        <v>187</v>
      </c>
      <c r="T5" s="16" t="s">
        <v>188</v>
      </c>
      <c r="U5" s="16" t="s">
        <v>189</v>
      </c>
      <c r="V5" s="16" t="s">
        <v>190</v>
      </c>
      <c r="W5" s="16" t="s">
        <v>191</v>
      </c>
      <c r="X5" s="16" t="s">
        <v>192</v>
      </c>
      <c r="Y5" s="16" t="s">
        <v>193</v>
      </c>
      <c r="Z5" s="16" t="s">
        <v>194</v>
      </c>
      <c r="AA5" s="16" t="s">
        <v>195</v>
      </c>
      <c r="AB5" s="16" t="s">
        <v>173</v>
      </c>
      <c r="AC5" s="23" t="s">
        <v>196</v>
      </c>
      <c r="AD5" s="23" t="s">
        <v>197</v>
      </c>
      <c r="AE5" s="23" t="s">
        <v>198</v>
      </c>
      <c r="AF5" s="23" t="s">
        <v>199</v>
      </c>
      <c r="AG5" s="23" t="s">
        <v>200</v>
      </c>
      <c r="AH5" s="23" t="s">
        <v>201</v>
      </c>
    </row>
    <row r="6" spans="1:37" ht="20.100000000000001" customHeight="1">
      <c r="A6" s="47" t="s">
        <v>104</v>
      </c>
      <c r="B6" s="48" t="s">
        <v>104</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c r="AG6" s="48">
        <v>31</v>
      </c>
      <c r="AH6" s="48">
        <v>32</v>
      </c>
    </row>
    <row r="7" spans="1:37" s="15" customFormat="1" ht="23.1" customHeight="1">
      <c r="A7" s="44"/>
      <c r="B7" s="45" t="s">
        <v>96</v>
      </c>
      <c r="C7" s="34">
        <v>60.58</v>
      </c>
      <c r="D7" s="34">
        <v>42.97</v>
      </c>
      <c r="E7" s="34">
        <v>11.07</v>
      </c>
      <c r="F7" s="34">
        <v>16.149999999999999</v>
      </c>
      <c r="G7" s="34">
        <v>2.54</v>
      </c>
      <c r="H7" s="34">
        <v>0</v>
      </c>
      <c r="I7" s="34">
        <v>4.76</v>
      </c>
      <c r="J7" s="34">
        <v>0</v>
      </c>
      <c r="K7" s="34">
        <v>2.81</v>
      </c>
      <c r="L7" s="34">
        <v>2.0699999999999998</v>
      </c>
      <c r="M7" s="34">
        <v>0</v>
      </c>
      <c r="N7" s="34">
        <v>3.57</v>
      </c>
      <c r="O7" s="34">
        <v>0</v>
      </c>
      <c r="P7" s="34">
        <v>14.79</v>
      </c>
      <c r="Q7" s="34">
        <v>2.4</v>
      </c>
      <c r="R7" s="34">
        <v>0.6</v>
      </c>
      <c r="S7" s="34">
        <v>1.3</v>
      </c>
      <c r="T7" s="34">
        <v>0</v>
      </c>
      <c r="U7" s="34">
        <v>7</v>
      </c>
      <c r="V7" s="34">
        <v>0.6</v>
      </c>
      <c r="W7" s="34">
        <v>0</v>
      </c>
      <c r="X7" s="34">
        <v>0</v>
      </c>
      <c r="Y7" s="34">
        <v>2.69</v>
      </c>
      <c r="Z7" s="34">
        <v>0</v>
      </c>
      <c r="AA7" s="34">
        <v>0.2</v>
      </c>
      <c r="AB7" s="34">
        <v>2.82</v>
      </c>
      <c r="AC7" s="34">
        <v>0</v>
      </c>
      <c r="AD7" s="34">
        <v>2.5299999999999998</v>
      </c>
      <c r="AE7" s="34">
        <v>0</v>
      </c>
      <c r="AF7" s="34">
        <v>0</v>
      </c>
      <c r="AG7" s="34">
        <v>0.28999999999999998</v>
      </c>
      <c r="AH7" s="34">
        <v>0</v>
      </c>
    </row>
    <row r="8" spans="1:37" ht="23.1" customHeight="1">
      <c r="A8" s="44" t="s">
        <v>105</v>
      </c>
      <c r="B8" s="45" t="s">
        <v>106</v>
      </c>
      <c r="C8" s="34">
        <v>47.37</v>
      </c>
      <c r="D8" s="34">
        <v>29.76</v>
      </c>
      <c r="E8" s="34">
        <v>11.07</v>
      </c>
      <c r="F8" s="34">
        <v>16.149999999999999</v>
      </c>
      <c r="G8" s="34">
        <v>2.54</v>
      </c>
      <c r="H8" s="34">
        <v>0</v>
      </c>
      <c r="I8" s="34">
        <v>0</v>
      </c>
      <c r="J8" s="34">
        <v>0</v>
      </c>
      <c r="K8" s="34">
        <v>0</v>
      </c>
      <c r="L8" s="34">
        <v>0</v>
      </c>
      <c r="M8" s="34">
        <v>0</v>
      </c>
      <c r="N8" s="34">
        <v>0</v>
      </c>
      <c r="O8" s="34">
        <v>0</v>
      </c>
      <c r="P8" s="34">
        <v>14.79</v>
      </c>
      <c r="Q8" s="34">
        <v>2.4</v>
      </c>
      <c r="R8" s="34">
        <v>0.6</v>
      </c>
      <c r="S8" s="34">
        <v>1.3</v>
      </c>
      <c r="T8" s="34">
        <v>0</v>
      </c>
      <c r="U8" s="34">
        <v>7</v>
      </c>
      <c r="V8" s="34">
        <v>0.6</v>
      </c>
      <c r="W8" s="34">
        <v>0</v>
      </c>
      <c r="X8" s="34">
        <v>0</v>
      </c>
      <c r="Y8" s="34">
        <v>2.69</v>
      </c>
      <c r="Z8" s="34">
        <v>0</v>
      </c>
      <c r="AA8" s="34">
        <v>0.2</v>
      </c>
      <c r="AB8" s="34">
        <v>2.82</v>
      </c>
      <c r="AC8" s="34">
        <v>0</v>
      </c>
      <c r="AD8" s="34">
        <v>2.5299999999999998</v>
      </c>
      <c r="AE8" s="34">
        <v>0</v>
      </c>
      <c r="AF8" s="34">
        <v>0</v>
      </c>
      <c r="AG8" s="34">
        <v>0.28999999999999998</v>
      </c>
      <c r="AH8" s="34">
        <v>0</v>
      </c>
      <c r="AI8" s="21"/>
    </row>
    <row r="9" spans="1:37" ht="23.1" customHeight="1">
      <c r="A9" s="44" t="s">
        <v>107</v>
      </c>
      <c r="B9" s="45" t="s">
        <v>108</v>
      </c>
      <c r="C9" s="34">
        <v>47.37</v>
      </c>
      <c r="D9" s="34">
        <v>29.76</v>
      </c>
      <c r="E9" s="34">
        <v>11.07</v>
      </c>
      <c r="F9" s="34">
        <v>16.149999999999999</v>
      </c>
      <c r="G9" s="34">
        <v>2.54</v>
      </c>
      <c r="H9" s="34">
        <v>0</v>
      </c>
      <c r="I9" s="34">
        <v>0</v>
      </c>
      <c r="J9" s="34">
        <v>0</v>
      </c>
      <c r="K9" s="34">
        <v>0</v>
      </c>
      <c r="L9" s="34">
        <v>0</v>
      </c>
      <c r="M9" s="34">
        <v>0</v>
      </c>
      <c r="N9" s="34">
        <v>0</v>
      </c>
      <c r="O9" s="34">
        <v>0</v>
      </c>
      <c r="P9" s="34">
        <v>14.79</v>
      </c>
      <c r="Q9" s="34">
        <v>2.4</v>
      </c>
      <c r="R9" s="34">
        <v>0.6</v>
      </c>
      <c r="S9" s="34">
        <v>1.3</v>
      </c>
      <c r="T9" s="34">
        <v>0</v>
      </c>
      <c r="U9" s="34">
        <v>7</v>
      </c>
      <c r="V9" s="34">
        <v>0.6</v>
      </c>
      <c r="W9" s="34">
        <v>0</v>
      </c>
      <c r="X9" s="34">
        <v>0</v>
      </c>
      <c r="Y9" s="34">
        <v>2.69</v>
      </c>
      <c r="Z9" s="34">
        <v>0</v>
      </c>
      <c r="AA9" s="34">
        <v>0.2</v>
      </c>
      <c r="AB9" s="34">
        <v>2.82</v>
      </c>
      <c r="AC9" s="34">
        <v>0</v>
      </c>
      <c r="AD9" s="34">
        <v>2.5299999999999998</v>
      </c>
      <c r="AE9" s="34">
        <v>0</v>
      </c>
      <c r="AF9" s="34">
        <v>0</v>
      </c>
      <c r="AG9" s="34">
        <v>0.28999999999999998</v>
      </c>
      <c r="AH9" s="34">
        <v>0</v>
      </c>
      <c r="AI9" s="21"/>
    </row>
    <row r="10" spans="1:37" ht="23.1" customHeight="1">
      <c r="A10" s="44" t="s">
        <v>109</v>
      </c>
      <c r="B10" s="45" t="s">
        <v>110</v>
      </c>
      <c r="C10" s="34">
        <v>47.37</v>
      </c>
      <c r="D10" s="34">
        <v>29.76</v>
      </c>
      <c r="E10" s="34">
        <v>11.07</v>
      </c>
      <c r="F10" s="34">
        <v>16.149999999999999</v>
      </c>
      <c r="G10" s="34">
        <v>2.54</v>
      </c>
      <c r="H10" s="34">
        <v>0</v>
      </c>
      <c r="I10" s="34">
        <v>0</v>
      </c>
      <c r="J10" s="34">
        <v>0</v>
      </c>
      <c r="K10" s="34">
        <v>0</v>
      </c>
      <c r="L10" s="34">
        <v>0</v>
      </c>
      <c r="M10" s="34">
        <v>0</v>
      </c>
      <c r="N10" s="34">
        <v>0</v>
      </c>
      <c r="O10" s="34">
        <v>0</v>
      </c>
      <c r="P10" s="34">
        <v>14.79</v>
      </c>
      <c r="Q10" s="34">
        <v>2.4</v>
      </c>
      <c r="R10" s="34">
        <v>0.6</v>
      </c>
      <c r="S10" s="34">
        <v>1.3</v>
      </c>
      <c r="T10" s="34">
        <v>0</v>
      </c>
      <c r="U10" s="34">
        <v>7</v>
      </c>
      <c r="V10" s="34">
        <v>0.6</v>
      </c>
      <c r="W10" s="34">
        <v>0</v>
      </c>
      <c r="X10" s="34">
        <v>0</v>
      </c>
      <c r="Y10" s="34">
        <v>2.69</v>
      </c>
      <c r="Z10" s="34">
        <v>0</v>
      </c>
      <c r="AA10" s="34">
        <v>0.2</v>
      </c>
      <c r="AB10" s="34">
        <v>2.82</v>
      </c>
      <c r="AC10" s="34">
        <v>0</v>
      </c>
      <c r="AD10" s="34">
        <v>2.5299999999999998</v>
      </c>
      <c r="AE10" s="34">
        <v>0</v>
      </c>
      <c r="AF10" s="34">
        <v>0</v>
      </c>
      <c r="AG10" s="34">
        <v>0.28999999999999998</v>
      </c>
      <c r="AH10" s="34">
        <v>0</v>
      </c>
    </row>
    <row r="11" spans="1:37" ht="23.1" customHeight="1">
      <c r="A11" s="44" t="s">
        <v>113</v>
      </c>
      <c r="B11" s="45" t="s">
        <v>114</v>
      </c>
      <c r="C11" s="34">
        <v>4.76</v>
      </c>
      <c r="D11" s="34">
        <v>4.76</v>
      </c>
      <c r="E11" s="34">
        <v>0</v>
      </c>
      <c r="F11" s="34">
        <v>0</v>
      </c>
      <c r="G11" s="34">
        <v>0</v>
      </c>
      <c r="H11" s="34">
        <v>0</v>
      </c>
      <c r="I11" s="34">
        <v>4.76</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row>
    <row r="12" spans="1:37" ht="23.1" customHeight="1">
      <c r="A12" s="44" t="s">
        <v>115</v>
      </c>
      <c r="B12" s="45" t="s">
        <v>116</v>
      </c>
      <c r="C12" s="34">
        <v>4.76</v>
      </c>
      <c r="D12" s="34">
        <v>4.76</v>
      </c>
      <c r="E12" s="34">
        <v>0</v>
      </c>
      <c r="F12" s="34">
        <v>0</v>
      </c>
      <c r="G12" s="34">
        <v>0</v>
      </c>
      <c r="H12" s="34">
        <v>0</v>
      </c>
      <c r="I12" s="34">
        <v>4.76</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row>
    <row r="13" spans="1:37" ht="23.1" customHeight="1">
      <c r="A13" s="44" t="s">
        <v>117</v>
      </c>
      <c r="B13" s="45" t="s">
        <v>118</v>
      </c>
      <c r="C13" s="34">
        <v>4.76</v>
      </c>
      <c r="D13" s="34">
        <v>4.76</v>
      </c>
      <c r="E13" s="34">
        <v>0</v>
      </c>
      <c r="F13" s="34">
        <v>0</v>
      </c>
      <c r="G13" s="34">
        <v>0</v>
      </c>
      <c r="H13" s="34">
        <v>0</v>
      </c>
      <c r="I13" s="34">
        <v>4.76</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row>
    <row r="14" spans="1:37" ht="23.1" customHeight="1">
      <c r="A14" s="44" t="s">
        <v>119</v>
      </c>
      <c r="B14" s="45" t="s">
        <v>120</v>
      </c>
      <c r="C14" s="34">
        <v>4.88</v>
      </c>
      <c r="D14" s="34">
        <v>4.88</v>
      </c>
      <c r="E14" s="34">
        <v>0</v>
      </c>
      <c r="F14" s="34">
        <v>0</v>
      </c>
      <c r="G14" s="34">
        <v>0</v>
      </c>
      <c r="H14" s="34">
        <v>0</v>
      </c>
      <c r="I14" s="34">
        <v>0</v>
      </c>
      <c r="J14" s="34">
        <v>0</v>
      </c>
      <c r="K14" s="34">
        <v>2.81</v>
      </c>
      <c r="L14" s="34">
        <v>2.0699999999999998</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21"/>
      <c r="AJ14" s="21"/>
      <c r="AK14" s="21"/>
    </row>
    <row r="15" spans="1:37" ht="23.1" customHeight="1">
      <c r="A15" s="44" t="s">
        <v>121</v>
      </c>
      <c r="B15" s="45" t="s">
        <v>122</v>
      </c>
      <c r="C15" s="34">
        <v>4.88</v>
      </c>
      <c r="D15" s="34">
        <v>4.88</v>
      </c>
      <c r="E15" s="34">
        <v>0</v>
      </c>
      <c r="F15" s="34">
        <v>0</v>
      </c>
      <c r="G15" s="34">
        <v>0</v>
      </c>
      <c r="H15" s="34">
        <v>0</v>
      </c>
      <c r="I15" s="34">
        <v>0</v>
      </c>
      <c r="J15" s="34">
        <v>0</v>
      </c>
      <c r="K15" s="34">
        <v>2.81</v>
      </c>
      <c r="L15" s="34">
        <v>2.0699999999999998</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row>
    <row r="16" spans="1:37" ht="23.1" customHeight="1">
      <c r="A16" s="44" t="s">
        <v>123</v>
      </c>
      <c r="B16" s="45" t="s">
        <v>124</v>
      </c>
      <c r="C16" s="34">
        <v>4.88</v>
      </c>
      <c r="D16" s="34">
        <v>4.88</v>
      </c>
      <c r="E16" s="34">
        <v>0</v>
      </c>
      <c r="F16" s="34">
        <v>0</v>
      </c>
      <c r="G16" s="34">
        <v>0</v>
      </c>
      <c r="H16" s="34">
        <v>0</v>
      </c>
      <c r="I16" s="34">
        <v>0</v>
      </c>
      <c r="J16" s="34">
        <v>0</v>
      </c>
      <c r="K16" s="34">
        <v>2.81</v>
      </c>
      <c r="L16" s="34">
        <v>2.0699999999999998</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row>
    <row r="17" spans="1:34" ht="23.1" customHeight="1">
      <c r="A17" s="44" t="s">
        <v>125</v>
      </c>
      <c r="B17" s="45" t="s">
        <v>126</v>
      </c>
      <c r="C17" s="34">
        <v>3.57</v>
      </c>
      <c r="D17" s="34">
        <v>3.57</v>
      </c>
      <c r="E17" s="34">
        <v>0</v>
      </c>
      <c r="F17" s="34">
        <v>0</v>
      </c>
      <c r="G17" s="34">
        <v>0</v>
      </c>
      <c r="H17" s="34">
        <v>0</v>
      </c>
      <c r="I17" s="34">
        <v>0</v>
      </c>
      <c r="J17" s="34">
        <v>0</v>
      </c>
      <c r="K17" s="34">
        <v>0</v>
      </c>
      <c r="L17" s="34">
        <v>0</v>
      </c>
      <c r="M17" s="34">
        <v>0</v>
      </c>
      <c r="N17" s="34">
        <v>3.57</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row>
    <row r="18" spans="1:34" ht="23.1" customHeight="1">
      <c r="A18" s="44" t="s">
        <v>127</v>
      </c>
      <c r="B18" s="45" t="s">
        <v>128</v>
      </c>
      <c r="C18" s="34">
        <v>3.57</v>
      </c>
      <c r="D18" s="34">
        <v>3.57</v>
      </c>
      <c r="E18" s="34">
        <v>0</v>
      </c>
      <c r="F18" s="34">
        <v>0</v>
      </c>
      <c r="G18" s="34">
        <v>0</v>
      </c>
      <c r="H18" s="34">
        <v>0</v>
      </c>
      <c r="I18" s="34">
        <v>0</v>
      </c>
      <c r="J18" s="34">
        <v>0</v>
      </c>
      <c r="K18" s="34">
        <v>0</v>
      </c>
      <c r="L18" s="34">
        <v>0</v>
      </c>
      <c r="M18" s="34">
        <v>0</v>
      </c>
      <c r="N18" s="34">
        <v>3.57</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row>
    <row r="19" spans="1:34" ht="23.1" customHeight="1">
      <c r="A19" s="44" t="s">
        <v>129</v>
      </c>
      <c r="B19" s="45" t="s">
        <v>130</v>
      </c>
      <c r="C19" s="34">
        <v>3.57</v>
      </c>
      <c r="D19" s="34">
        <v>3.57</v>
      </c>
      <c r="E19" s="34">
        <v>0</v>
      </c>
      <c r="F19" s="34">
        <v>0</v>
      </c>
      <c r="G19" s="34">
        <v>0</v>
      </c>
      <c r="H19" s="34">
        <v>0</v>
      </c>
      <c r="I19" s="34">
        <v>0</v>
      </c>
      <c r="J19" s="34">
        <v>0</v>
      </c>
      <c r="K19" s="34">
        <v>0</v>
      </c>
      <c r="L19" s="34">
        <v>0</v>
      </c>
      <c r="M19" s="34">
        <v>0</v>
      </c>
      <c r="N19" s="34">
        <v>3.57</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row>
    <row r="20" spans="1:34" ht="23.1" customHeight="1">
      <c r="A20" s="26"/>
      <c r="B20" s="36"/>
      <c r="C20" s="3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ht="23.1" customHeight="1">
      <c r="C21" s="21"/>
      <c r="F21" s="21"/>
    </row>
    <row r="22" spans="1:34" ht="23.1" customHeight="1">
      <c r="C22" s="21"/>
    </row>
    <row r="23" spans="1:34" ht="23.1" customHeight="1"/>
    <row r="24" spans="1:34" ht="23.1" customHeight="1"/>
    <row r="25" spans="1:34" ht="23.1"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sheetData>
  <mergeCells count="8">
    <mergeCell ref="A1:AH1"/>
    <mergeCell ref="D3:AH3"/>
    <mergeCell ref="D4:O4"/>
    <mergeCell ref="P4:AA4"/>
    <mergeCell ref="AB4:AH4"/>
    <mergeCell ref="A3:A5"/>
    <mergeCell ref="B3:B5"/>
    <mergeCell ref="C3:C5"/>
  </mergeCells>
  <phoneticPr fontId="1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showZeros="0" workbookViewId="0"/>
  </sheetViews>
  <sheetFormatPr defaultColWidth="8" defaultRowHeight="10.8"/>
  <cols>
    <col min="1" max="1" width="20.375" customWidth="1"/>
    <col min="2" max="2" width="42" customWidth="1"/>
    <col min="3" max="3" width="34.125" customWidth="1"/>
    <col min="4" max="5" width="31" customWidth="1"/>
    <col min="6" max="6" width="26.625" customWidth="1"/>
    <col min="7" max="7" width="32.375" customWidth="1"/>
    <col min="8" max="14" width="13.5" customWidth="1"/>
  </cols>
  <sheetData>
    <row r="1" spans="1:6" ht="42.75" customHeight="1">
      <c r="A1" s="3" t="s">
        <v>202</v>
      </c>
      <c r="B1" s="3"/>
      <c r="C1" s="3"/>
      <c r="D1" s="3"/>
      <c r="E1" s="3"/>
    </row>
    <row r="2" spans="1:6" s="15" customFormat="1" ht="20.100000000000001" customHeight="1">
      <c r="A2" s="40" t="s">
        <v>35</v>
      </c>
      <c r="B2" s="41"/>
      <c r="C2" s="42"/>
      <c r="D2" s="37"/>
      <c r="E2" s="38" t="s">
        <v>93</v>
      </c>
    </row>
    <row r="3" spans="1:6" ht="30" customHeight="1">
      <c r="A3" s="107" t="s">
        <v>94</v>
      </c>
      <c r="B3" s="106" t="s">
        <v>95</v>
      </c>
      <c r="C3" s="106" t="s">
        <v>203</v>
      </c>
      <c r="D3" s="106"/>
      <c r="E3" s="106"/>
    </row>
    <row r="4" spans="1:6" ht="30" customHeight="1">
      <c r="A4" s="107"/>
      <c r="B4" s="108"/>
      <c r="C4" s="43" t="s">
        <v>96</v>
      </c>
      <c r="D4" s="28" t="s">
        <v>132</v>
      </c>
      <c r="E4" s="28" t="s">
        <v>133</v>
      </c>
    </row>
    <row r="5" spans="1:6" ht="20.100000000000001" customHeight="1">
      <c r="A5" s="29" t="s">
        <v>104</v>
      </c>
      <c r="B5" s="30" t="s">
        <v>104</v>
      </c>
      <c r="C5" s="30">
        <v>1</v>
      </c>
      <c r="D5" s="31">
        <v>2</v>
      </c>
      <c r="E5" s="32">
        <v>3</v>
      </c>
    </row>
    <row r="6" spans="1:6" s="15" customFormat="1" ht="23.4" customHeight="1">
      <c r="A6" s="44"/>
      <c r="B6" s="45"/>
      <c r="C6" s="19" t="s">
        <v>204</v>
      </c>
      <c r="D6" s="19" t="s">
        <v>204</v>
      </c>
      <c r="E6" s="46" t="s">
        <v>204</v>
      </c>
    </row>
    <row r="7" spans="1:6" ht="20.100000000000001" customHeight="1">
      <c r="A7" s="21" t="s">
        <v>231</v>
      </c>
      <c r="B7" s="35"/>
      <c r="C7" s="36"/>
      <c r="D7" s="36"/>
      <c r="E7" s="21"/>
      <c r="F7" s="21"/>
    </row>
    <row r="8" spans="1:6" ht="20.100000000000001" customHeight="1">
      <c r="A8" s="21"/>
      <c r="B8" s="21"/>
      <c r="C8" s="21"/>
      <c r="D8" s="21"/>
      <c r="F8" s="21"/>
    </row>
    <row r="9" spans="1:6" ht="20.100000000000001" customHeight="1">
      <c r="A9" s="21"/>
      <c r="B9" s="21"/>
      <c r="C9" s="21"/>
      <c r="D9" s="21"/>
      <c r="E9" s="21"/>
      <c r="F9" s="21"/>
    </row>
    <row r="10" spans="1:6" ht="20.100000000000001" customHeight="1">
      <c r="A10" s="21"/>
      <c r="B10" s="21"/>
      <c r="C10" s="21"/>
      <c r="D10" s="21"/>
      <c r="E10" s="21"/>
      <c r="F10" s="21"/>
    </row>
    <row r="11" spans="1:6" ht="20.100000000000001" customHeight="1">
      <c r="A11" s="21"/>
      <c r="B11" s="21"/>
      <c r="C11" s="21"/>
      <c r="D11" s="21"/>
    </row>
    <row r="12" spans="1:6" ht="20.100000000000001" customHeight="1">
      <c r="B12" s="21"/>
      <c r="C12" s="21"/>
    </row>
    <row r="13" spans="1:6" ht="20.100000000000001" customHeight="1">
      <c r="B13" s="21"/>
      <c r="C13" s="21"/>
    </row>
    <row r="14" spans="1:6" ht="20.100000000000001" customHeight="1">
      <c r="B14" s="21"/>
      <c r="C14" s="21"/>
    </row>
    <row r="15" spans="1:6" ht="20.100000000000001" customHeight="1">
      <c r="B15" s="21"/>
      <c r="C15" s="21"/>
      <c r="D15" s="21"/>
    </row>
    <row r="16" spans="1:6" ht="20.100000000000001" customHeight="1">
      <c r="A16" s="26"/>
      <c r="B16" s="36"/>
      <c r="C16" s="26"/>
      <c r="D16" s="26"/>
    </row>
    <row r="17" spans="1:4" ht="20.100000000000001" customHeight="1">
      <c r="B17" s="21"/>
      <c r="D17" s="21"/>
    </row>
    <row r="18" spans="1:4" ht="20.100000000000001" customHeight="1">
      <c r="B18" s="21"/>
    </row>
    <row r="19" spans="1:4" ht="20.100000000000001" customHeight="1">
      <c r="A19" s="26"/>
      <c r="B19" s="36"/>
      <c r="C19" s="26"/>
      <c r="D19" s="26"/>
    </row>
    <row r="20" spans="1:4" ht="20.100000000000001" customHeight="1"/>
    <row r="21" spans="1:4" ht="20.100000000000001" customHeight="1"/>
    <row r="22" spans="1:4" ht="20.100000000000001" customHeight="1"/>
    <row r="23" spans="1:4" ht="20.100000000000001" customHeight="1"/>
    <row r="24" spans="1:4" ht="20.100000000000001" customHeight="1">
      <c r="A24" s="26"/>
      <c r="B24" s="26"/>
      <c r="C24" s="26"/>
      <c r="D24" s="26"/>
    </row>
  </sheetData>
  <mergeCells count="4">
    <mergeCell ref="A1:E1"/>
    <mergeCell ref="C3:E3"/>
    <mergeCell ref="A3:A4"/>
    <mergeCell ref="B3:B4"/>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showZeros="0" workbookViewId="0"/>
  </sheetViews>
  <sheetFormatPr defaultColWidth="8" defaultRowHeight="10.8"/>
  <cols>
    <col min="1" max="10" width="15.625" customWidth="1"/>
    <col min="11" max="11" width="36.375" customWidth="1"/>
  </cols>
  <sheetData>
    <row r="1" spans="1:11" ht="42.75" customHeight="1">
      <c r="A1" s="3" t="s">
        <v>205</v>
      </c>
      <c r="B1" s="3"/>
      <c r="C1" s="3"/>
      <c r="D1" s="3"/>
      <c r="E1" s="3"/>
      <c r="F1" s="3"/>
      <c r="G1" s="3"/>
      <c r="H1" s="3"/>
      <c r="I1" s="3"/>
      <c r="J1" s="3"/>
      <c r="K1" s="3"/>
    </row>
    <row r="2" spans="1:11" s="15" customFormat="1" ht="20.100000000000001" customHeight="1">
      <c r="A2" s="24" t="s">
        <v>35</v>
      </c>
      <c r="B2" s="21"/>
      <c r="C2"/>
      <c r="D2"/>
      <c r="E2"/>
      <c r="F2" s="25"/>
      <c r="G2" s="26"/>
      <c r="H2" s="27"/>
      <c r="I2" s="37"/>
      <c r="J2"/>
      <c r="K2" s="38" t="s">
        <v>93</v>
      </c>
    </row>
    <row r="3" spans="1:11" ht="12" customHeight="1">
      <c r="A3" s="107" t="s">
        <v>206</v>
      </c>
      <c r="B3" s="107"/>
      <c r="C3" s="107"/>
      <c r="D3" s="107"/>
      <c r="E3" s="107"/>
      <c r="F3" s="107" t="s">
        <v>207</v>
      </c>
      <c r="G3" s="107"/>
      <c r="H3" s="107"/>
      <c r="I3" s="107"/>
      <c r="J3" s="107"/>
      <c r="K3" s="107" t="s">
        <v>208</v>
      </c>
    </row>
    <row r="4" spans="1:11" ht="12" customHeight="1">
      <c r="A4" s="107"/>
      <c r="B4" s="107"/>
      <c r="C4" s="107"/>
      <c r="D4" s="107"/>
      <c r="E4" s="107"/>
      <c r="F4" s="107"/>
      <c r="G4" s="107"/>
      <c r="H4" s="107"/>
      <c r="I4" s="107"/>
      <c r="J4" s="107"/>
      <c r="K4" s="107"/>
    </row>
    <row r="5" spans="1:11" ht="25.5" customHeight="1">
      <c r="A5" s="29" t="s">
        <v>96</v>
      </c>
      <c r="B5" s="30" t="s">
        <v>209</v>
      </c>
      <c r="C5" s="30" t="s">
        <v>210</v>
      </c>
      <c r="D5" s="31" t="s">
        <v>211</v>
      </c>
      <c r="E5" s="32" t="s">
        <v>212</v>
      </c>
      <c r="F5" s="29" t="s">
        <v>96</v>
      </c>
      <c r="G5" s="30" t="s">
        <v>209</v>
      </c>
      <c r="H5" s="30" t="s">
        <v>210</v>
      </c>
      <c r="I5" s="31" t="s">
        <v>211</v>
      </c>
      <c r="J5" s="32" t="s">
        <v>212</v>
      </c>
      <c r="K5" s="107"/>
    </row>
    <row r="6" spans="1:11" ht="17.25" customHeight="1">
      <c r="A6" s="32">
        <v>1</v>
      </c>
      <c r="B6" s="32">
        <v>2</v>
      </c>
      <c r="C6" s="32">
        <v>3</v>
      </c>
      <c r="D6" s="32">
        <v>4</v>
      </c>
      <c r="E6" s="32">
        <v>5</v>
      </c>
      <c r="F6" s="32">
        <v>6</v>
      </c>
      <c r="G6" s="32">
        <v>7</v>
      </c>
      <c r="H6" s="32">
        <v>8</v>
      </c>
      <c r="I6" s="32">
        <v>9</v>
      </c>
      <c r="J6" s="32">
        <v>10</v>
      </c>
      <c r="K6" s="107"/>
    </row>
    <row r="7" spans="1:11" s="15" customFormat="1" ht="23.1" customHeight="1">
      <c r="A7" s="33">
        <v>10</v>
      </c>
      <c r="B7" s="33">
        <v>3</v>
      </c>
      <c r="C7" s="33">
        <v>0</v>
      </c>
      <c r="D7" s="33">
        <v>7</v>
      </c>
      <c r="E7" s="33">
        <v>0</v>
      </c>
      <c r="F7" s="34">
        <v>7</v>
      </c>
      <c r="G7" s="34">
        <v>0</v>
      </c>
      <c r="H7" s="34">
        <v>0</v>
      </c>
      <c r="I7" s="34">
        <v>7</v>
      </c>
      <c r="J7" s="33">
        <v>0</v>
      </c>
      <c r="K7" s="39" t="s">
        <v>213</v>
      </c>
    </row>
    <row r="8" spans="1:11" ht="23.1" customHeight="1">
      <c r="A8" s="21"/>
      <c r="B8" s="21"/>
      <c r="C8" s="21"/>
      <c r="D8" s="21"/>
      <c r="E8" s="21"/>
      <c r="F8" s="21"/>
      <c r="G8" s="35"/>
      <c r="H8" s="36"/>
      <c r="I8" s="36"/>
      <c r="J8" s="21"/>
      <c r="K8" s="21"/>
    </row>
    <row r="9" spans="1:11" ht="23.1" customHeight="1">
      <c r="A9" s="21"/>
      <c r="B9" s="21"/>
      <c r="C9" s="21"/>
      <c r="D9" s="21"/>
      <c r="E9" s="21"/>
      <c r="F9" s="21"/>
      <c r="G9" s="21"/>
      <c r="H9" s="21"/>
      <c r="I9" s="21"/>
      <c r="J9" s="21"/>
      <c r="K9" s="21"/>
    </row>
    <row r="10" spans="1:11" ht="23.1" customHeight="1">
      <c r="A10" s="21"/>
      <c r="B10" s="21"/>
      <c r="C10" s="21"/>
      <c r="D10" s="21"/>
      <c r="E10" s="21"/>
      <c r="F10" s="21"/>
      <c r="G10" s="21"/>
      <c r="H10" s="21"/>
      <c r="I10" s="21"/>
      <c r="J10" s="21"/>
      <c r="K10" s="21"/>
    </row>
    <row r="11" spans="1:11" ht="23.1" customHeight="1">
      <c r="A11" s="21"/>
      <c r="B11" s="21"/>
      <c r="C11" s="21"/>
      <c r="D11" s="21"/>
      <c r="E11" s="21"/>
      <c r="F11" s="21"/>
      <c r="G11" s="21"/>
      <c r="H11" s="21"/>
      <c r="I11" s="21"/>
      <c r="J11" s="21"/>
    </row>
    <row r="12" spans="1:11" ht="23.1" customHeight="1">
      <c r="B12" s="21"/>
      <c r="C12" s="21"/>
      <c r="D12" s="21"/>
      <c r="E12" s="21"/>
      <c r="F12" s="21"/>
      <c r="G12" s="21"/>
      <c r="H12" s="21"/>
      <c r="I12" s="21"/>
      <c r="J12" s="21"/>
      <c r="K12" s="21"/>
    </row>
    <row r="13" spans="1:11" ht="23.1" customHeight="1">
      <c r="B13" s="21"/>
      <c r="C13" s="21"/>
      <c r="D13" s="21"/>
      <c r="E13" s="21"/>
      <c r="G13" s="21"/>
      <c r="H13" s="21"/>
      <c r="I13" s="21"/>
      <c r="K13" s="21"/>
    </row>
    <row r="14" spans="1:11" ht="23.1" customHeight="1">
      <c r="C14" s="21"/>
      <c r="D14" s="21"/>
      <c r="E14" s="21"/>
      <c r="F14" s="21"/>
      <c r="G14" s="21"/>
      <c r="H14" s="21"/>
      <c r="I14" s="21"/>
      <c r="J14" s="21"/>
    </row>
    <row r="15" spans="1:11" ht="23.1" customHeight="1">
      <c r="C15" s="21"/>
      <c r="D15" s="21"/>
      <c r="E15" s="21"/>
      <c r="G15" s="21"/>
      <c r="H15" s="21"/>
      <c r="I15" s="21"/>
    </row>
    <row r="16" spans="1:11" ht="23.1" customHeight="1">
      <c r="D16" s="21"/>
      <c r="E16" s="21"/>
      <c r="F16" s="21"/>
      <c r="G16" s="21"/>
      <c r="H16" s="21"/>
      <c r="I16" s="21"/>
      <c r="J16" s="21"/>
      <c r="K16" s="21"/>
    </row>
    <row r="17" spans="4:11" ht="23.1" customHeight="1">
      <c r="E17" s="21"/>
      <c r="F17" s="36"/>
      <c r="G17" s="36"/>
      <c r="H17" s="36"/>
      <c r="I17" s="36"/>
    </row>
    <row r="18" spans="4:11" ht="23.1" customHeight="1">
      <c r="D18" s="21"/>
      <c r="E18" s="21"/>
      <c r="F18" s="21"/>
      <c r="G18" s="21"/>
      <c r="H18" s="21"/>
      <c r="I18" s="21"/>
    </row>
    <row r="19" spans="4:11" ht="23.1" customHeight="1">
      <c r="F19" s="21"/>
      <c r="G19" s="21"/>
      <c r="I19" s="21"/>
    </row>
    <row r="20" spans="4:11" ht="23.1" customHeight="1">
      <c r="E20" s="21"/>
      <c r="F20" s="36"/>
      <c r="G20" s="36"/>
      <c r="H20" s="26"/>
      <c r="I20" s="26"/>
    </row>
    <row r="21" spans="4:11" ht="23.1" customHeight="1">
      <c r="G21" s="21"/>
    </row>
    <row r="22" spans="4:11" ht="23.1" customHeight="1">
      <c r="F22" s="21"/>
    </row>
    <row r="23" spans="4:11" ht="23.1" customHeight="1">
      <c r="H23" s="21"/>
    </row>
    <row r="24" spans="4:11" ht="23.1" customHeight="1"/>
    <row r="25" spans="4:11" ht="23.1" customHeight="1">
      <c r="F25" s="26"/>
      <c r="G25" s="36"/>
      <c r="H25" s="36"/>
      <c r="I25" s="26"/>
    </row>
    <row r="26" spans="4:11" ht="23.1" customHeight="1"/>
    <row r="27" spans="4:11" ht="23.1" customHeight="1"/>
    <row r="28" spans="4:11" ht="23.1" customHeight="1"/>
    <row r="29" spans="4:11" ht="23.1" customHeight="1">
      <c r="K29" s="21"/>
    </row>
  </sheetData>
  <mergeCells count="4">
    <mergeCell ref="A1:K1"/>
    <mergeCell ref="K3:K6"/>
    <mergeCell ref="A3:E4"/>
    <mergeCell ref="F3:J4"/>
  </mergeCells>
  <phoneticPr fontId="19"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showZeros="0" workbookViewId="0"/>
  </sheetViews>
  <sheetFormatPr defaultColWidth="8" defaultRowHeight="10.8"/>
  <cols>
    <col min="1" max="1" width="25.125" customWidth="1"/>
    <col min="2" max="2" width="26" customWidth="1"/>
    <col min="3" max="3" width="11.5" customWidth="1"/>
    <col min="4" max="4" width="18.375" customWidth="1"/>
    <col min="5" max="5" width="9.125" customWidth="1"/>
    <col min="6" max="7" width="12.5" customWidth="1"/>
    <col min="8" max="9" width="7.875" customWidth="1"/>
    <col min="10" max="14" width="12.5" customWidth="1"/>
    <col min="15" max="15" width="8.625" customWidth="1"/>
    <col min="16" max="17" width="11.625" customWidth="1"/>
  </cols>
  <sheetData>
    <row r="1" spans="1:18" ht="42.75" customHeight="1">
      <c r="A1" s="3" t="s">
        <v>214</v>
      </c>
      <c r="B1" s="3"/>
      <c r="C1" s="3"/>
      <c r="D1" s="3"/>
      <c r="E1" s="3"/>
      <c r="F1" s="3"/>
      <c r="G1" s="3"/>
      <c r="H1" s="3"/>
      <c r="I1" s="3"/>
      <c r="J1" s="3"/>
      <c r="K1" s="3"/>
      <c r="L1" s="3"/>
      <c r="M1" s="3"/>
      <c r="N1" s="3"/>
      <c r="O1" s="3"/>
      <c r="P1" s="3"/>
      <c r="Q1" s="3"/>
    </row>
    <row r="2" spans="1:18" ht="25.5" customHeight="1">
      <c r="Q2" s="22" t="s">
        <v>93</v>
      </c>
    </row>
    <row r="3" spans="1:18" ht="28.5" customHeight="1">
      <c r="A3" s="114" t="s">
        <v>215</v>
      </c>
      <c r="B3" s="114" t="s">
        <v>216</v>
      </c>
      <c r="C3" s="114" t="s">
        <v>217</v>
      </c>
      <c r="D3" s="114" t="s">
        <v>218</v>
      </c>
      <c r="E3" s="114"/>
      <c r="F3" s="114"/>
      <c r="G3" s="114"/>
      <c r="H3" s="114"/>
      <c r="I3" s="114"/>
      <c r="J3" s="114"/>
      <c r="K3" s="114"/>
      <c r="L3" s="114"/>
      <c r="M3" s="114"/>
      <c r="N3" s="114"/>
      <c r="O3" s="114"/>
      <c r="P3" s="114"/>
      <c r="Q3" s="114"/>
    </row>
    <row r="4" spans="1:18" ht="28.5" customHeight="1">
      <c r="A4" s="114"/>
      <c r="B4" s="114"/>
      <c r="C4" s="114"/>
      <c r="D4" s="114" t="s">
        <v>219</v>
      </c>
      <c r="E4" s="114" t="s">
        <v>220</v>
      </c>
      <c r="F4" s="114"/>
      <c r="G4" s="114"/>
      <c r="H4" s="114" t="s">
        <v>221</v>
      </c>
      <c r="I4" s="114" t="s">
        <v>222</v>
      </c>
      <c r="J4" s="114" t="s">
        <v>223</v>
      </c>
      <c r="K4" s="114"/>
      <c r="L4" s="114"/>
      <c r="M4" s="114"/>
      <c r="N4" s="114"/>
      <c r="O4" s="114"/>
      <c r="P4" s="114"/>
      <c r="Q4" s="114"/>
    </row>
    <row r="5" spans="1:18" ht="26.25" customHeight="1">
      <c r="A5" s="114"/>
      <c r="B5" s="114"/>
      <c r="C5" s="114"/>
      <c r="D5" s="114"/>
      <c r="E5" s="114"/>
      <c r="F5" s="114"/>
      <c r="G5" s="114"/>
      <c r="H5" s="114"/>
      <c r="I5" s="114"/>
      <c r="J5" s="114" t="s">
        <v>224</v>
      </c>
      <c r="K5" s="114" t="s">
        <v>100</v>
      </c>
      <c r="L5" s="114" t="s">
        <v>101</v>
      </c>
      <c r="M5" s="114" t="s">
        <v>225</v>
      </c>
      <c r="N5" s="114"/>
      <c r="O5" s="114"/>
      <c r="P5" s="114"/>
      <c r="Q5" s="114"/>
    </row>
    <row r="6" spans="1:18" ht="68.25" customHeight="1">
      <c r="A6" s="114"/>
      <c r="B6" s="114"/>
      <c r="C6" s="114"/>
      <c r="D6" s="114"/>
      <c r="E6" s="16" t="s">
        <v>173</v>
      </c>
      <c r="F6" s="16" t="s">
        <v>97</v>
      </c>
      <c r="G6" s="16" t="s">
        <v>98</v>
      </c>
      <c r="H6" s="114"/>
      <c r="I6" s="114"/>
      <c r="J6" s="114"/>
      <c r="K6" s="114"/>
      <c r="L6" s="114"/>
      <c r="M6" s="16" t="s">
        <v>173</v>
      </c>
      <c r="N6" s="16" t="s">
        <v>226</v>
      </c>
      <c r="O6" s="16" t="s">
        <v>227</v>
      </c>
      <c r="P6" s="16" t="s">
        <v>228</v>
      </c>
      <c r="Q6" s="16" t="s">
        <v>229</v>
      </c>
    </row>
    <row r="7" spans="1:18" ht="20.25" customHeight="1">
      <c r="A7" s="17" t="s">
        <v>104</v>
      </c>
      <c r="B7" s="18" t="s">
        <v>104</v>
      </c>
      <c r="C7" s="18">
        <v>1</v>
      </c>
      <c r="D7" s="18">
        <v>2</v>
      </c>
      <c r="E7" s="18">
        <v>3</v>
      </c>
      <c r="F7" s="18">
        <v>4</v>
      </c>
      <c r="G7" s="18">
        <v>5</v>
      </c>
      <c r="H7" s="18">
        <v>6</v>
      </c>
      <c r="I7" s="18">
        <v>7</v>
      </c>
      <c r="J7" s="18">
        <v>8</v>
      </c>
      <c r="K7" s="17">
        <v>9</v>
      </c>
      <c r="L7" s="17">
        <v>10</v>
      </c>
      <c r="M7" s="17">
        <v>11</v>
      </c>
      <c r="N7" s="17">
        <v>12</v>
      </c>
      <c r="O7" s="17">
        <v>13</v>
      </c>
      <c r="P7" s="17">
        <v>14</v>
      </c>
      <c r="Q7" s="23">
        <v>15</v>
      </c>
    </row>
    <row r="8" spans="1:18" s="15" customFormat="1" ht="23.4" customHeight="1">
      <c r="A8" s="19" t="s">
        <v>2</v>
      </c>
      <c r="B8" s="19"/>
      <c r="C8" s="19" t="s">
        <v>204</v>
      </c>
      <c r="D8" s="19" t="s">
        <v>204</v>
      </c>
      <c r="E8" s="20"/>
      <c r="F8" s="20"/>
      <c r="G8" s="20"/>
      <c r="H8" s="20"/>
      <c r="I8" s="20"/>
      <c r="J8" s="20"/>
      <c r="K8" s="20"/>
      <c r="L8" s="20"/>
      <c r="M8" s="20"/>
      <c r="N8" s="20"/>
      <c r="O8" s="20"/>
      <c r="P8" s="20"/>
      <c r="Q8" s="20"/>
    </row>
    <row r="9" spans="1:18" ht="12.75" customHeight="1">
      <c r="A9" s="21"/>
      <c r="C9" s="21"/>
      <c r="D9" s="21"/>
      <c r="E9" s="21"/>
      <c r="F9" s="21"/>
      <c r="G9" s="21"/>
      <c r="H9" s="21"/>
      <c r="I9" s="21"/>
      <c r="J9" s="21"/>
      <c r="K9" s="21"/>
      <c r="L9" s="21"/>
      <c r="M9" s="21"/>
      <c r="N9" s="21"/>
      <c r="O9" s="21"/>
      <c r="P9" s="21"/>
      <c r="Q9" s="21"/>
    </row>
    <row r="10" spans="1:18" ht="12.75" customHeight="1">
      <c r="A10" s="21"/>
      <c r="B10" s="21"/>
      <c r="E10" s="21"/>
      <c r="F10" s="21"/>
      <c r="G10" s="21"/>
      <c r="H10" s="21"/>
      <c r="I10" s="21"/>
      <c r="J10" s="21"/>
      <c r="K10" s="21"/>
      <c r="L10" s="21"/>
      <c r="N10" s="21"/>
      <c r="O10" s="21"/>
      <c r="P10" s="21"/>
      <c r="Q10" s="21"/>
    </row>
    <row r="11" spans="1:18" ht="12.75" customHeight="1">
      <c r="B11" s="21"/>
      <c r="E11" s="21"/>
      <c r="F11" s="21"/>
      <c r="G11" s="21"/>
      <c r="H11" s="21"/>
      <c r="I11" s="21"/>
      <c r="J11" s="21"/>
      <c r="K11" s="21"/>
      <c r="L11" s="21"/>
      <c r="N11" s="21"/>
      <c r="O11" s="21"/>
      <c r="P11" s="21"/>
      <c r="Q11" s="21"/>
    </row>
    <row r="12" spans="1:18" ht="12.75" customHeight="1">
      <c r="A12" t="s">
        <v>230</v>
      </c>
      <c r="C12" s="21"/>
      <c r="D12" s="21"/>
      <c r="E12" s="21"/>
      <c r="F12" s="21"/>
      <c r="G12" s="21"/>
      <c r="H12" s="21"/>
      <c r="I12" s="21"/>
      <c r="J12" s="21"/>
      <c r="K12" s="21"/>
      <c r="L12" s="21"/>
      <c r="M12" s="21"/>
      <c r="N12" s="21"/>
      <c r="O12" s="21"/>
      <c r="P12" s="21"/>
      <c r="Q12" s="21"/>
    </row>
    <row r="13" spans="1:18" ht="12.75" customHeight="1">
      <c r="D13" s="21"/>
      <c r="E13" s="21"/>
      <c r="F13" s="21"/>
      <c r="G13" s="21"/>
      <c r="I13" s="21"/>
      <c r="J13" s="21"/>
      <c r="L13" s="21"/>
      <c r="M13" s="21"/>
      <c r="N13" s="21"/>
      <c r="P13" s="21"/>
      <c r="Q13" s="21"/>
    </row>
    <row r="14" spans="1:18" ht="12.75" customHeight="1">
      <c r="D14" s="21"/>
      <c r="E14" s="21"/>
      <c r="F14" s="21"/>
      <c r="G14" s="21"/>
      <c r="H14" s="21"/>
      <c r="I14" s="21"/>
      <c r="J14" s="21"/>
      <c r="K14" s="21"/>
      <c r="L14" s="21"/>
      <c r="M14" s="21"/>
      <c r="N14" s="21"/>
      <c r="O14" s="21"/>
      <c r="P14" s="21"/>
      <c r="R14" s="21"/>
    </row>
    <row r="15" spans="1:18" ht="12.75" customHeight="1">
      <c r="D15" s="21"/>
      <c r="E15" s="21"/>
      <c r="F15" s="21"/>
      <c r="H15" s="21"/>
      <c r="I15" s="21"/>
      <c r="J15" s="21"/>
      <c r="K15" s="21"/>
      <c r="L15" s="21"/>
      <c r="M15" s="21"/>
      <c r="N15" s="21"/>
      <c r="O15" s="21"/>
      <c r="R15" s="21"/>
    </row>
    <row r="16" spans="1:18" ht="12.75" customHeight="1">
      <c r="D16" s="21"/>
      <c r="E16" s="21"/>
      <c r="F16" s="21"/>
      <c r="G16" s="21"/>
      <c r="H16" s="21"/>
      <c r="I16" s="21"/>
      <c r="J16" s="21"/>
      <c r="K16" s="21"/>
      <c r="L16" s="21"/>
      <c r="M16" s="21"/>
      <c r="N16" s="21"/>
    </row>
    <row r="17" spans="4:20" ht="12.75" customHeight="1">
      <c r="D17" s="21"/>
      <c r="K17" s="21"/>
      <c r="L17" s="21"/>
      <c r="M17" s="21"/>
      <c r="R17" s="21"/>
      <c r="S17" s="21"/>
      <c r="T17" s="21"/>
    </row>
    <row r="18" spans="4:20" ht="12.75" customHeight="1">
      <c r="I18" s="21"/>
      <c r="J18" s="21"/>
      <c r="K18" s="21"/>
      <c r="S18" s="21"/>
      <c r="T18" s="21"/>
    </row>
    <row r="19" spans="4:20" ht="12.75" customHeight="1"/>
    <row r="20" spans="4:20" ht="12.75" customHeight="1"/>
    <row r="21" spans="4:20" ht="12.75" customHeight="1"/>
    <row r="22" spans="4:20" ht="12.75" customHeight="1">
      <c r="D22" s="21"/>
    </row>
    <row r="23" spans="4:20" ht="12.75" customHeight="1"/>
    <row r="24" spans="4:20" ht="12.75" customHeight="1"/>
    <row r="25" spans="4:20" ht="12.75" customHeight="1"/>
    <row r="26" spans="4:20" ht="12.75" customHeight="1"/>
    <row r="27" spans="4:20" ht="12.75" customHeight="1"/>
    <row r="28" spans="4:20" ht="12.75" customHeight="1"/>
    <row r="29" spans="4:20" ht="12.75" customHeight="1">
      <c r="I29" s="21"/>
    </row>
  </sheetData>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6" sqref="A6"/>
    </sheetView>
  </sheetViews>
  <sheetFormatPr defaultColWidth="8" defaultRowHeight="10.8"/>
  <cols>
    <col min="1" max="1" width="89.5" customWidth="1"/>
  </cols>
  <sheetData>
    <row r="1" spans="1:1" ht="27" customHeight="1">
      <c r="A1" s="98" t="s">
        <v>3</v>
      </c>
    </row>
    <row r="2" spans="1:1" ht="20.25" customHeight="1">
      <c r="A2" s="99" t="s">
        <v>4</v>
      </c>
    </row>
    <row r="3" spans="1:1" ht="20.25" customHeight="1">
      <c r="A3" s="100" t="s">
        <v>5</v>
      </c>
    </row>
    <row r="4" spans="1:1" ht="20.25" customHeight="1">
      <c r="A4" s="100" t="s">
        <v>6</v>
      </c>
    </row>
    <row r="5" spans="1:1" ht="20.25" customHeight="1">
      <c r="A5" s="100" t="s">
        <v>7</v>
      </c>
    </row>
    <row r="6" spans="1:1" ht="20.25" customHeight="1">
      <c r="A6" s="100" t="s">
        <v>232</v>
      </c>
    </row>
    <row r="7" spans="1:1" ht="20.25" customHeight="1">
      <c r="A7" s="100" t="s">
        <v>8</v>
      </c>
    </row>
    <row r="8" spans="1:1" ht="20.25" customHeight="1">
      <c r="A8" s="100" t="s">
        <v>9</v>
      </c>
    </row>
    <row r="9" spans="1:1" ht="20.25" customHeight="1">
      <c r="A9" s="100" t="s">
        <v>10</v>
      </c>
    </row>
    <row r="10" spans="1:1" ht="20.25" customHeight="1">
      <c r="A10" s="100" t="s">
        <v>11</v>
      </c>
    </row>
    <row r="11" spans="1:1" ht="20.25" customHeight="1">
      <c r="A11" s="101" t="s">
        <v>12</v>
      </c>
    </row>
    <row r="12" spans="1:1" ht="20.25" customHeight="1">
      <c r="A12" s="99" t="s">
        <v>13</v>
      </c>
    </row>
    <row r="13" spans="1:1" ht="20.25" customHeight="1">
      <c r="A13" s="100" t="s">
        <v>14</v>
      </c>
    </row>
    <row r="14" spans="1:1" ht="20.25" customHeight="1">
      <c r="A14" s="100" t="s">
        <v>15</v>
      </c>
    </row>
    <row r="15" spans="1:1" ht="20.25" customHeight="1">
      <c r="A15" s="100" t="s">
        <v>16</v>
      </c>
    </row>
    <row r="16" spans="1:1" ht="20.25" customHeight="1">
      <c r="A16" s="100" t="s">
        <v>17</v>
      </c>
    </row>
    <row r="17" spans="1:1" ht="20.25" customHeight="1">
      <c r="A17" s="100" t="s">
        <v>18</v>
      </c>
    </row>
    <row r="18" spans="1:1" ht="20.25" customHeight="1">
      <c r="A18" s="100" t="s">
        <v>19</v>
      </c>
    </row>
    <row r="19" spans="1:1" ht="20.25" customHeight="1">
      <c r="A19" s="100" t="s">
        <v>20</v>
      </c>
    </row>
    <row r="20" spans="1:1" ht="20.25" customHeight="1">
      <c r="A20" s="100" t="s">
        <v>21</v>
      </c>
    </row>
    <row r="21" spans="1:1" ht="20.25" customHeight="1">
      <c r="A21" s="100" t="s">
        <v>22</v>
      </c>
    </row>
    <row r="22" spans="1:1" ht="20.25" customHeight="1">
      <c r="A22" s="100" t="s">
        <v>23</v>
      </c>
    </row>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showGridLines="0" showZeros="0" tabSelected="1" topLeftCell="A10" workbookViewId="0">
      <selection activeCell="R13" sqref="R13"/>
    </sheetView>
  </sheetViews>
  <sheetFormatPr defaultColWidth="8" defaultRowHeight="10.8"/>
  <cols>
    <col min="1" max="1" width="9.125" customWidth="1"/>
    <col min="13" max="19" width="9.125" customWidth="1"/>
  </cols>
  <sheetData>
    <row r="2" spans="1:12" ht="11.25" customHeight="1"/>
    <row r="3" spans="1:12" ht="31.5" customHeight="1">
      <c r="B3" s="13" t="s">
        <v>24</v>
      </c>
      <c r="C3" s="13"/>
      <c r="D3" s="13"/>
      <c r="E3" s="13"/>
      <c r="F3" s="13"/>
      <c r="G3" s="13"/>
      <c r="H3" s="13"/>
      <c r="I3" s="13"/>
      <c r="J3" s="13"/>
      <c r="K3" s="13"/>
      <c r="L3" s="13"/>
    </row>
    <row r="6" spans="1:12" ht="27.9" customHeight="1">
      <c r="B6" s="12" t="s">
        <v>5</v>
      </c>
      <c r="C6" s="12"/>
      <c r="D6" s="12"/>
      <c r="E6" s="12"/>
      <c r="F6" s="12"/>
      <c r="G6" s="12"/>
      <c r="H6" s="12"/>
      <c r="I6" s="12"/>
      <c r="J6" s="12"/>
      <c r="K6" s="12"/>
      <c r="L6" s="12"/>
    </row>
    <row r="7" spans="1:12" ht="200.1" customHeight="1">
      <c r="A7" s="11" t="s">
        <v>25</v>
      </c>
      <c r="B7" s="10"/>
      <c r="C7" s="10"/>
      <c r="D7" s="10"/>
      <c r="E7" s="10"/>
      <c r="F7" s="10"/>
      <c r="G7" s="10"/>
      <c r="H7" s="10"/>
      <c r="I7" s="10"/>
      <c r="J7" s="10"/>
      <c r="K7" s="10"/>
      <c r="L7" s="10"/>
    </row>
    <row r="8" spans="1:12" ht="27.9" customHeight="1">
      <c r="B8" s="9" t="s">
        <v>6</v>
      </c>
      <c r="C8" s="9"/>
      <c r="D8" s="9"/>
      <c r="E8" s="9"/>
      <c r="F8" s="9"/>
      <c r="G8" s="9"/>
      <c r="H8" s="9"/>
      <c r="I8" s="9"/>
      <c r="J8" s="9"/>
      <c r="K8" s="9"/>
      <c r="L8" s="9"/>
    </row>
    <row r="9" spans="1:12" ht="24" customHeight="1">
      <c r="A9" s="8" t="s">
        <v>26</v>
      </c>
      <c r="B9" s="8"/>
      <c r="C9" s="8"/>
      <c r="D9" s="8"/>
      <c r="E9" s="8"/>
      <c r="F9" s="8"/>
      <c r="G9" s="8"/>
      <c r="H9" s="8"/>
      <c r="I9" s="8"/>
      <c r="J9" s="8"/>
      <c r="K9" s="8"/>
      <c r="L9" s="8"/>
    </row>
    <row r="10" spans="1:12" ht="27.9" customHeight="1">
      <c r="B10" s="9" t="s">
        <v>7</v>
      </c>
      <c r="C10" s="9"/>
      <c r="D10" s="9"/>
      <c r="E10" s="9"/>
      <c r="F10" s="9"/>
      <c r="G10" s="9"/>
      <c r="H10" s="9"/>
      <c r="I10" s="9"/>
      <c r="J10" s="9"/>
      <c r="K10" s="9"/>
      <c r="L10" s="9"/>
    </row>
    <row r="11" spans="1:12" ht="90" customHeight="1">
      <c r="A11" s="7" t="s">
        <v>27</v>
      </c>
      <c r="B11" s="7"/>
      <c r="C11" s="7"/>
      <c r="D11" s="7"/>
      <c r="E11" s="7"/>
      <c r="F11" s="7"/>
      <c r="G11" s="7"/>
      <c r="H11" s="7"/>
      <c r="I11" s="7"/>
      <c r="J11" s="7"/>
      <c r="K11" s="7"/>
      <c r="L11" s="7"/>
    </row>
    <row r="12" spans="1:12" ht="27.9" customHeight="1">
      <c r="A12" s="92"/>
      <c r="B12" s="115" t="s">
        <v>233</v>
      </c>
      <c r="C12" s="9"/>
      <c r="D12" s="9"/>
      <c r="E12" s="9"/>
      <c r="F12" s="9"/>
      <c r="G12" s="9"/>
      <c r="H12" s="9"/>
      <c r="I12" s="9"/>
      <c r="J12" s="9"/>
      <c r="K12" s="9"/>
      <c r="L12" s="9"/>
    </row>
    <row r="13" spans="1:12" ht="71.099999999999994" customHeight="1">
      <c r="A13" s="6" t="s">
        <v>28</v>
      </c>
      <c r="B13" s="6"/>
      <c r="C13" s="6"/>
      <c r="D13" s="6"/>
      <c r="E13" s="6"/>
      <c r="F13" s="6"/>
      <c r="G13" s="6"/>
      <c r="H13" s="6"/>
      <c r="I13" s="6"/>
      <c r="J13" s="6"/>
      <c r="K13" s="6"/>
      <c r="L13" s="6"/>
    </row>
    <row r="14" spans="1:12" ht="27.9" customHeight="1">
      <c r="B14" s="93" t="s">
        <v>8</v>
      </c>
      <c r="C14" s="93"/>
      <c r="D14" s="93"/>
      <c r="E14" s="93"/>
      <c r="F14" s="93"/>
      <c r="G14" s="93"/>
      <c r="H14" s="93"/>
      <c r="I14" s="93"/>
      <c r="J14" s="93"/>
      <c r="K14" s="93"/>
      <c r="L14" s="96"/>
    </row>
    <row r="15" spans="1:12" ht="18" customHeight="1">
      <c r="A15" s="5" t="s">
        <v>29</v>
      </c>
      <c r="B15" s="5"/>
      <c r="C15" s="5"/>
      <c r="D15" s="5"/>
      <c r="E15" s="5"/>
      <c r="F15" s="5"/>
      <c r="G15" s="5"/>
      <c r="H15" s="5"/>
      <c r="I15" s="5"/>
      <c r="J15" s="5"/>
      <c r="K15" s="5"/>
      <c r="L15" s="5"/>
    </row>
    <row r="16" spans="1:12" ht="27.9" customHeight="1">
      <c r="B16" s="93" t="s">
        <v>9</v>
      </c>
      <c r="C16" s="93"/>
      <c r="D16" s="93"/>
      <c r="E16" s="93"/>
      <c r="F16" s="93"/>
      <c r="G16" s="93"/>
      <c r="H16" s="93"/>
      <c r="I16" s="93"/>
      <c r="J16" s="93"/>
      <c r="K16" s="93"/>
      <c r="L16" s="97"/>
    </row>
    <row r="17" spans="1:13" ht="80.099999999999994" customHeight="1">
      <c r="A17" s="6" t="s">
        <v>30</v>
      </c>
      <c r="B17" s="6"/>
      <c r="C17" s="6"/>
      <c r="D17" s="6"/>
      <c r="E17" s="6"/>
      <c r="F17" s="6"/>
      <c r="G17" s="6"/>
      <c r="H17" s="6"/>
      <c r="I17" s="6"/>
      <c r="J17" s="6"/>
      <c r="K17" s="6"/>
      <c r="L17" s="6"/>
    </row>
    <row r="18" spans="1:13" ht="19.5" customHeight="1">
      <c r="B18" s="93" t="s">
        <v>31</v>
      </c>
      <c r="C18" s="93"/>
      <c r="D18" s="93"/>
      <c r="E18" s="93"/>
      <c r="F18" s="93"/>
      <c r="G18" s="93"/>
      <c r="H18" s="93"/>
      <c r="I18" s="93"/>
      <c r="J18" s="93"/>
      <c r="K18" s="93"/>
      <c r="L18" s="97"/>
    </row>
    <row r="19" spans="1:13" ht="45.9" customHeight="1">
      <c r="A19" s="6" t="s">
        <v>32</v>
      </c>
      <c r="B19" s="6"/>
      <c r="C19" s="6"/>
      <c r="D19" s="6"/>
      <c r="E19" s="6"/>
      <c r="F19" s="6"/>
      <c r="G19" s="6"/>
      <c r="H19" s="6"/>
      <c r="I19" s="6"/>
      <c r="J19" s="6"/>
      <c r="K19" s="6"/>
      <c r="L19" s="6"/>
    </row>
    <row r="20" spans="1:13" ht="20.25" customHeight="1">
      <c r="A20" s="94"/>
      <c r="B20" s="4" t="s">
        <v>11</v>
      </c>
      <c r="C20" s="4"/>
      <c r="D20" s="4"/>
      <c r="E20" s="4"/>
      <c r="F20" s="4"/>
      <c r="G20" s="4"/>
      <c r="H20" s="4"/>
      <c r="I20" s="4"/>
      <c r="J20" s="4"/>
      <c r="K20" s="4"/>
      <c r="L20" s="4"/>
      <c r="M20" s="4"/>
    </row>
    <row r="21" spans="1:13" ht="12.75" customHeight="1">
      <c r="A21" s="95" t="s">
        <v>33</v>
      </c>
      <c r="B21" s="94"/>
      <c r="C21" s="94"/>
      <c r="D21" s="94"/>
      <c r="E21" s="94"/>
      <c r="F21" s="94"/>
      <c r="G21" s="94"/>
      <c r="H21" s="94"/>
      <c r="I21" s="94"/>
      <c r="J21" s="94"/>
      <c r="K21" s="94"/>
      <c r="L21" s="94"/>
    </row>
    <row r="22" spans="1:13" ht="12.75" customHeight="1">
      <c r="A22" s="94"/>
      <c r="B22" s="94"/>
      <c r="C22" s="94"/>
      <c r="D22" s="94"/>
      <c r="E22" s="94"/>
      <c r="F22" s="94"/>
      <c r="G22" s="94"/>
      <c r="H22" s="94"/>
      <c r="I22" s="94"/>
      <c r="J22" s="94"/>
      <c r="K22" s="94"/>
      <c r="L22" s="94"/>
    </row>
    <row r="23" spans="1:13" ht="12.75" customHeight="1">
      <c r="A23" s="94"/>
      <c r="B23" s="94"/>
      <c r="C23" s="94"/>
      <c r="D23" s="94"/>
      <c r="E23" s="94"/>
      <c r="F23" s="94"/>
      <c r="G23" s="94"/>
      <c r="H23" s="94"/>
      <c r="I23" s="94"/>
      <c r="J23" s="94"/>
      <c r="K23" s="94"/>
    </row>
    <row r="24" spans="1:13" ht="12.75" customHeight="1">
      <c r="A24" s="94"/>
      <c r="B24" s="94"/>
      <c r="C24" s="94"/>
      <c r="D24" s="94"/>
      <c r="E24" s="94"/>
      <c r="F24" s="94"/>
      <c r="G24" s="94"/>
      <c r="H24" s="94"/>
      <c r="I24" s="94"/>
      <c r="J24" s="94"/>
      <c r="K24" s="94"/>
    </row>
    <row r="25" spans="1:13" ht="12.75" customHeight="1">
      <c r="A25" s="94"/>
      <c r="B25" s="94"/>
      <c r="C25" s="94"/>
      <c r="D25" s="94"/>
      <c r="E25" s="94"/>
      <c r="F25" s="94"/>
      <c r="G25" s="94"/>
      <c r="H25" s="94"/>
      <c r="I25" s="94"/>
      <c r="J25" s="94"/>
      <c r="K25" s="94"/>
    </row>
    <row r="26" spans="1:13" ht="12.75" customHeight="1">
      <c r="A26" s="94"/>
      <c r="B26" s="94"/>
      <c r="C26" s="94"/>
      <c r="D26" s="94"/>
      <c r="E26" s="94"/>
      <c r="F26" s="94"/>
      <c r="G26" s="94"/>
      <c r="H26" s="94"/>
      <c r="I26" s="94"/>
      <c r="J26" s="94"/>
      <c r="K26" s="94"/>
    </row>
  </sheetData>
  <mergeCells count="13">
    <mergeCell ref="A17:L17"/>
    <mergeCell ref="A19:L19"/>
    <mergeCell ref="B20:M20"/>
    <mergeCell ref="B10:L10"/>
    <mergeCell ref="A11:L11"/>
    <mergeCell ref="B12:L12"/>
    <mergeCell ref="A13:L13"/>
    <mergeCell ref="A15:L15"/>
    <mergeCell ref="B3:L3"/>
    <mergeCell ref="B6:L6"/>
    <mergeCell ref="A7:L7"/>
    <mergeCell ref="B8:L8"/>
    <mergeCell ref="A9:L9"/>
  </mergeCells>
  <phoneticPr fontId="1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1"/>
  <sheetViews>
    <sheetView showGridLines="0" showZeros="0" topLeftCell="A4" workbookViewId="0"/>
  </sheetViews>
  <sheetFormatPr defaultColWidth="8" defaultRowHeight="10.8"/>
  <cols>
    <col min="1" max="1" width="44.375" customWidth="1"/>
    <col min="2" max="2" width="30.875" customWidth="1"/>
    <col min="3" max="3" width="44.375" customWidth="1"/>
    <col min="4" max="4" width="30.875" customWidth="1"/>
    <col min="5" max="254" width="6.875" customWidth="1"/>
  </cols>
  <sheetData>
    <row r="1" spans="1:254" s="82" customFormat="1" ht="42.75" customHeight="1">
      <c r="A1" s="3" t="s">
        <v>34</v>
      </c>
      <c r="B1" s="3"/>
      <c r="C1" s="3"/>
      <c r="D1" s="3"/>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2" customFormat="1" ht="20.100000000000001"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2" customFormat="1" ht="22.65" customHeight="1">
      <c r="A3" s="25" t="s">
        <v>35</v>
      </c>
      <c r="B3" s="60"/>
      <c r="C3" s="60"/>
      <c r="D3" s="64" t="s">
        <v>36</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2" customFormat="1" ht="22.65" customHeight="1">
      <c r="A4" s="2" t="s">
        <v>37</v>
      </c>
      <c r="B4" s="1"/>
      <c r="C4" s="105" t="s">
        <v>38</v>
      </c>
      <c r="D4" s="10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2" customFormat="1" ht="22.65" customHeight="1">
      <c r="A5" s="57" t="s">
        <v>39</v>
      </c>
      <c r="B5" s="84" t="s">
        <v>40</v>
      </c>
      <c r="C5" s="57" t="s">
        <v>39</v>
      </c>
      <c r="D5" s="85" t="s">
        <v>40</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3" customFormat="1" ht="22.65" customHeight="1">
      <c r="A6" s="86" t="s">
        <v>41</v>
      </c>
      <c r="B6" s="34">
        <v>66.58</v>
      </c>
      <c r="C6" s="87" t="s">
        <v>42</v>
      </c>
      <c r="D6" s="34">
        <v>53.37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83" customFormat="1" ht="22.65" customHeight="1">
      <c r="A7" s="69" t="s">
        <v>43</v>
      </c>
      <c r="B7" s="34">
        <v>66.58</v>
      </c>
      <c r="C7" s="87" t="s">
        <v>44</v>
      </c>
      <c r="D7" s="34">
        <v>0</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83" customFormat="1" ht="22.65" customHeight="1">
      <c r="A8" s="69" t="s">
        <v>45</v>
      </c>
      <c r="B8" s="34">
        <v>0</v>
      </c>
      <c r="C8" s="87" t="s">
        <v>46</v>
      </c>
      <c r="D8" s="34">
        <v>0</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83" customFormat="1" ht="22.65" customHeight="1">
      <c r="A9" s="69" t="s">
        <v>47</v>
      </c>
      <c r="B9" s="34">
        <v>0</v>
      </c>
      <c r="C9" s="87" t="s">
        <v>48</v>
      </c>
      <c r="D9" s="34">
        <v>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83" customFormat="1" ht="22.65" customHeight="1">
      <c r="A10" s="69" t="s">
        <v>49</v>
      </c>
      <c r="B10" s="34">
        <v>0</v>
      </c>
      <c r="C10" s="87" t="s">
        <v>50</v>
      </c>
      <c r="D10" s="34">
        <v>0</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83" customFormat="1" ht="22.65" customHeight="1">
      <c r="A11" s="69" t="s">
        <v>51</v>
      </c>
      <c r="B11" s="34">
        <v>0</v>
      </c>
      <c r="C11" s="87" t="s">
        <v>52</v>
      </c>
      <c r="D11" s="34">
        <v>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83" customFormat="1" ht="22.65" customHeight="1">
      <c r="A12" s="69" t="s">
        <v>53</v>
      </c>
      <c r="B12" s="34">
        <v>0</v>
      </c>
      <c r="C12" s="87" t="s">
        <v>54</v>
      </c>
      <c r="D12" s="34">
        <v>0</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83" customFormat="1" ht="22.65" customHeight="1">
      <c r="A13" s="70" t="s">
        <v>55</v>
      </c>
      <c r="B13" s="34">
        <v>0</v>
      </c>
      <c r="C13" s="87" t="s">
        <v>56</v>
      </c>
      <c r="D13" s="34">
        <v>4.76</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83" customFormat="1" ht="22.65" customHeight="1">
      <c r="A14" s="69"/>
      <c r="B14" s="71"/>
      <c r="C14" s="87" t="s">
        <v>57</v>
      </c>
      <c r="D14" s="34">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83" customFormat="1" ht="22.65" customHeight="1">
      <c r="A15" s="69"/>
      <c r="B15" s="34"/>
      <c r="C15" s="87" t="s">
        <v>58</v>
      </c>
      <c r="D15" s="34">
        <v>4.88</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83" customFormat="1" ht="22.65" customHeight="1">
      <c r="A16" s="69"/>
      <c r="B16" s="34"/>
      <c r="C16" s="87" t="s">
        <v>59</v>
      </c>
      <c r="D16" s="34">
        <v>0</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83" customFormat="1" ht="22.65" customHeight="1">
      <c r="A17" s="69"/>
      <c r="B17" s="34"/>
      <c r="C17" s="87" t="s">
        <v>60</v>
      </c>
      <c r="D17" s="34">
        <v>0</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83" customFormat="1" ht="22.65" customHeight="1">
      <c r="A18" s="69"/>
      <c r="B18" s="34"/>
      <c r="C18" s="87" t="s">
        <v>61</v>
      </c>
      <c r="D18" s="34">
        <v>0</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83" customFormat="1" ht="22.65" customHeight="1">
      <c r="A19" s="69"/>
      <c r="B19" s="34"/>
      <c r="C19" s="87" t="s">
        <v>62</v>
      </c>
      <c r="D19" s="34">
        <v>0</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83" customFormat="1" ht="22.65" customHeight="1">
      <c r="A20" s="69"/>
      <c r="B20" s="34"/>
      <c r="C20" s="87" t="s">
        <v>63</v>
      </c>
      <c r="D20" s="34">
        <v>0</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83" customFormat="1" ht="22.65" customHeight="1">
      <c r="A21" s="69"/>
      <c r="B21" s="34"/>
      <c r="C21" s="67" t="s">
        <v>64</v>
      </c>
      <c r="D21" s="34">
        <v>0</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83" customFormat="1" ht="22.65" customHeight="1">
      <c r="A22" s="69"/>
      <c r="B22" s="34"/>
      <c r="C22" s="67" t="s">
        <v>65</v>
      </c>
      <c r="D22" s="34">
        <v>0</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83" customFormat="1" ht="22.65" customHeight="1">
      <c r="A23" s="69"/>
      <c r="B23" s="34"/>
      <c r="C23" s="67" t="s">
        <v>66</v>
      </c>
      <c r="D23" s="34">
        <v>0</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83" customFormat="1" ht="22.65" customHeight="1">
      <c r="A24" s="69"/>
      <c r="B24" s="34"/>
      <c r="C24" s="67" t="s">
        <v>67</v>
      </c>
      <c r="D24" s="34">
        <v>0</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83" customFormat="1" ht="22.65" customHeight="1">
      <c r="A25" s="69"/>
      <c r="B25" s="34"/>
      <c r="C25" s="67" t="s">
        <v>68</v>
      </c>
      <c r="D25" s="34">
        <v>3.57</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83" customFormat="1" ht="22.65" customHeight="1">
      <c r="A26" s="67"/>
      <c r="B26" s="71"/>
      <c r="C26" s="67" t="s">
        <v>69</v>
      </c>
      <c r="D26" s="34">
        <v>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83" customFormat="1" ht="23.1" customHeight="1">
      <c r="A27" s="67"/>
      <c r="B27" s="71"/>
      <c r="C27" s="73" t="s">
        <v>70</v>
      </c>
      <c r="D27" s="72">
        <v>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83" customFormat="1" ht="22.5" customHeight="1">
      <c r="A28" s="67"/>
      <c r="B28" s="71"/>
      <c r="C28" s="73" t="s">
        <v>71</v>
      </c>
      <c r="D28" s="34">
        <v>0</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83" customFormat="1" ht="22.5" customHeight="1">
      <c r="A29" s="67"/>
      <c r="B29" s="71"/>
      <c r="C29" s="67" t="s">
        <v>72</v>
      </c>
      <c r="D29" s="74">
        <v>0</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83" customFormat="1" ht="22.65" customHeight="1">
      <c r="A30" s="75"/>
      <c r="B30" s="71"/>
      <c r="C30" s="73" t="s">
        <v>73</v>
      </c>
      <c r="D30" s="34">
        <v>0</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83" customFormat="1" ht="22.65" customHeight="1">
      <c r="A31" s="69"/>
      <c r="B31" s="34"/>
      <c r="C31" s="73" t="s">
        <v>74</v>
      </c>
      <c r="D31" s="72">
        <v>0</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83" customFormat="1" ht="22.65" customHeight="1">
      <c r="A32" s="69"/>
      <c r="B32" s="34"/>
      <c r="C32" s="73" t="s">
        <v>75</v>
      </c>
      <c r="D32" s="72">
        <v>0</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83" customFormat="1" ht="22.65" customHeight="1">
      <c r="A33" s="69"/>
      <c r="B33" s="34"/>
      <c r="C33" s="73" t="s">
        <v>76</v>
      </c>
      <c r="D33" s="72">
        <v>0</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s="83" customFormat="1" ht="22.65" customHeight="1">
      <c r="A34" s="69"/>
      <c r="B34" s="72"/>
      <c r="C34" s="73" t="s">
        <v>77</v>
      </c>
      <c r="D34" s="72">
        <v>0</v>
      </c>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row>
    <row r="35" spans="1:254" s="83" customFormat="1" ht="22.65" customHeight="1">
      <c r="A35" s="77" t="s">
        <v>78</v>
      </c>
      <c r="B35" s="34">
        <v>66.58</v>
      </c>
      <c r="C35" s="88" t="s">
        <v>79</v>
      </c>
      <c r="D35" s="72">
        <v>66.58</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row>
    <row r="36" spans="1:254" s="83" customFormat="1" ht="22.65" customHeight="1">
      <c r="A36" s="89" t="s">
        <v>80</v>
      </c>
      <c r="B36" s="80">
        <v>0</v>
      </c>
      <c r="C36" s="90" t="s">
        <v>81</v>
      </c>
      <c r="D36" s="34">
        <v>0</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row>
    <row r="37" spans="1:254" s="83" customFormat="1" ht="21.9" customHeight="1">
      <c r="A37" s="81" t="s">
        <v>82</v>
      </c>
      <c r="B37" s="34">
        <v>66.58</v>
      </c>
      <c r="C37" s="91" t="s">
        <v>83</v>
      </c>
      <c r="D37" s="74">
        <v>66.58</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row>
    <row r="38" spans="1:254" s="82" customFormat="1" ht="21.9"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2" customFormat="1" ht="21.9" customHeight="1">
      <c r="A39" s="61"/>
      <c r="B39" s="62"/>
      <c r="C39" s="62"/>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s="82" customFormat="1" ht="21.9" customHeight="1">
      <c r="A40" s="61"/>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row r="41" spans="1:254" ht="21.9" customHeight="1">
      <c r="A41" s="60"/>
      <c r="B41" s="62"/>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row>
  </sheetData>
  <mergeCells count="3">
    <mergeCell ref="A1:D1"/>
    <mergeCell ref="A4:B4"/>
    <mergeCell ref="C4:D4"/>
  </mergeCells>
  <phoneticPr fontId="1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1"/>
  <sheetViews>
    <sheetView showGridLines="0" showZeros="0" workbookViewId="0"/>
  </sheetViews>
  <sheetFormatPr defaultColWidth="8" defaultRowHeight="10.8"/>
  <cols>
    <col min="1" max="1" width="37.5" customWidth="1"/>
    <col min="2" max="2" width="20.5" customWidth="1"/>
    <col min="3" max="3" width="37.5" customWidth="1"/>
    <col min="4" max="6" width="20.5" customWidth="1"/>
    <col min="7" max="254" width="6.875" customWidth="1"/>
  </cols>
  <sheetData>
    <row r="1" spans="1:254" ht="42.75" customHeight="1">
      <c r="A1" s="3" t="s">
        <v>84</v>
      </c>
      <c r="B1" s="3"/>
      <c r="C1" s="3"/>
      <c r="D1" s="3"/>
      <c r="E1" s="3"/>
      <c r="F1" s="3"/>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20.100000000000001"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65" customHeight="1">
      <c r="A3" s="25" t="s">
        <v>35</v>
      </c>
      <c r="B3" s="60"/>
      <c r="C3" s="60"/>
      <c r="E3" s="60"/>
      <c r="F3" s="64" t="s">
        <v>36</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65" customHeight="1">
      <c r="A4" s="2" t="s">
        <v>37</v>
      </c>
      <c r="B4" s="2"/>
      <c r="C4" s="105" t="s">
        <v>38</v>
      </c>
      <c r="D4" s="105"/>
      <c r="E4" s="65"/>
      <c r="F4" s="65"/>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65" customHeight="1">
      <c r="A5" s="57" t="s">
        <v>39</v>
      </c>
      <c r="B5" s="57" t="s">
        <v>40</v>
      </c>
      <c r="C5" s="57" t="s">
        <v>39</v>
      </c>
      <c r="D5" s="58" t="s">
        <v>85</v>
      </c>
      <c r="E5" s="58" t="s">
        <v>86</v>
      </c>
      <c r="F5" s="58" t="s">
        <v>87</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5" customFormat="1" ht="22.65" customHeight="1">
      <c r="A6" s="66" t="s">
        <v>88</v>
      </c>
      <c r="B6" s="34">
        <v>66.58</v>
      </c>
      <c r="C6" s="67" t="s">
        <v>42</v>
      </c>
      <c r="D6" s="34">
        <v>53.37</v>
      </c>
      <c r="E6" s="34">
        <v>53.37</v>
      </c>
      <c r="F6" s="34">
        <v>0</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254" s="15" customFormat="1" ht="22.65" customHeight="1">
      <c r="A7" s="69" t="s">
        <v>89</v>
      </c>
      <c r="B7" s="34">
        <v>66.58</v>
      </c>
      <c r="C7" s="67" t="s">
        <v>44</v>
      </c>
      <c r="D7" s="34">
        <v>0</v>
      </c>
      <c r="E7" s="34">
        <v>0</v>
      </c>
      <c r="F7" s="34">
        <v>0</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row>
    <row r="8" spans="1:254" s="15" customFormat="1" ht="22.65" customHeight="1">
      <c r="A8" s="69" t="s">
        <v>90</v>
      </c>
      <c r="B8" s="34">
        <v>0</v>
      </c>
      <c r="C8" s="67" t="s">
        <v>46</v>
      </c>
      <c r="D8" s="34">
        <v>0</v>
      </c>
      <c r="E8" s="34">
        <v>0</v>
      </c>
      <c r="F8" s="34">
        <v>0</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row>
    <row r="9" spans="1:254" s="15" customFormat="1" ht="22.65" customHeight="1">
      <c r="A9" s="69"/>
      <c r="B9" s="34"/>
      <c r="C9" s="67" t="s">
        <v>48</v>
      </c>
      <c r="D9" s="34">
        <v>0</v>
      </c>
      <c r="E9" s="34">
        <v>0</v>
      </c>
      <c r="F9" s="34">
        <v>0</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row>
    <row r="10" spans="1:254" s="15" customFormat="1" ht="22.65" customHeight="1">
      <c r="A10" s="69" t="s">
        <v>91</v>
      </c>
      <c r="B10" s="34">
        <v>0</v>
      </c>
      <c r="C10" s="67" t="s">
        <v>50</v>
      </c>
      <c r="D10" s="34">
        <v>0</v>
      </c>
      <c r="E10" s="34">
        <v>0</v>
      </c>
      <c r="F10" s="34">
        <v>0</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row>
    <row r="11" spans="1:254" s="15" customFormat="1" ht="22.65" customHeight="1">
      <c r="A11" s="69" t="s">
        <v>89</v>
      </c>
      <c r="B11" s="34">
        <v>0</v>
      </c>
      <c r="C11" s="67" t="s">
        <v>52</v>
      </c>
      <c r="D11" s="34">
        <v>0</v>
      </c>
      <c r="E11" s="34">
        <v>0</v>
      </c>
      <c r="F11" s="34">
        <v>0</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row>
    <row r="12" spans="1:254" s="15" customFormat="1" ht="22.65" customHeight="1">
      <c r="A12" s="69" t="s">
        <v>90</v>
      </c>
      <c r="B12" s="34">
        <v>0</v>
      </c>
      <c r="C12" s="67" t="s">
        <v>54</v>
      </c>
      <c r="D12" s="34">
        <v>0</v>
      </c>
      <c r="E12" s="34">
        <v>0</v>
      </c>
      <c r="F12" s="34">
        <v>0</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row>
    <row r="13" spans="1:254" s="15" customFormat="1" ht="22.65" customHeight="1">
      <c r="A13" s="70"/>
      <c r="B13" s="34"/>
      <c r="C13" s="67" t="s">
        <v>56</v>
      </c>
      <c r="D13" s="34">
        <v>4.76</v>
      </c>
      <c r="E13" s="34">
        <v>4.76</v>
      </c>
      <c r="F13" s="34">
        <v>0</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row>
    <row r="14" spans="1:254" s="15" customFormat="1" ht="22.65" customHeight="1">
      <c r="A14" s="69"/>
      <c r="B14" s="71"/>
      <c r="C14" s="67" t="s">
        <v>57</v>
      </c>
      <c r="D14" s="34">
        <v>0</v>
      </c>
      <c r="E14" s="34">
        <v>0</v>
      </c>
      <c r="F14" s="34">
        <v>0</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row>
    <row r="15" spans="1:254" s="15" customFormat="1" ht="22.65" customHeight="1">
      <c r="A15" s="69"/>
      <c r="B15" s="34"/>
      <c r="C15" s="67" t="s">
        <v>58</v>
      </c>
      <c r="D15" s="34">
        <v>4.88</v>
      </c>
      <c r="E15" s="34">
        <v>4.88</v>
      </c>
      <c r="F15" s="34">
        <v>0</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row>
    <row r="16" spans="1:254" s="15" customFormat="1" ht="22.65" customHeight="1">
      <c r="A16" s="69"/>
      <c r="B16" s="34"/>
      <c r="C16" s="67" t="s">
        <v>59</v>
      </c>
      <c r="D16" s="34">
        <v>0</v>
      </c>
      <c r="E16" s="34">
        <v>0</v>
      </c>
      <c r="F16" s="34">
        <v>0</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row>
    <row r="17" spans="1:254" s="15" customFormat="1" ht="22.65" customHeight="1">
      <c r="A17" s="69"/>
      <c r="B17" s="34"/>
      <c r="C17" s="67" t="s">
        <v>60</v>
      </c>
      <c r="D17" s="34">
        <v>0</v>
      </c>
      <c r="E17" s="34">
        <v>0</v>
      </c>
      <c r="F17" s="34">
        <v>0</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254" s="15" customFormat="1" ht="22.65" customHeight="1">
      <c r="A18" s="69"/>
      <c r="B18" s="34"/>
      <c r="C18" s="67" t="s">
        <v>61</v>
      </c>
      <c r="D18" s="34">
        <v>0</v>
      </c>
      <c r="E18" s="34">
        <v>0</v>
      </c>
      <c r="F18" s="34">
        <v>0</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row>
    <row r="19" spans="1:254" s="15" customFormat="1" ht="22.65" customHeight="1">
      <c r="A19" s="69"/>
      <c r="B19" s="34"/>
      <c r="C19" s="67" t="s">
        <v>62</v>
      </c>
      <c r="D19" s="34">
        <v>0</v>
      </c>
      <c r="E19" s="34">
        <v>0</v>
      </c>
      <c r="F19" s="34">
        <v>0</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15" customFormat="1" ht="22.65" customHeight="1">
      <c r="A20" s="69"/>
      <c r="B20" s="34"/>
      <c r="C20" s="67" t="s">
        <v>63</v>
      </c>
      <c r="D20" s="34">
        <v>0</v>
      </c>
      <c r="E20" s="34">
        <v>0</v>
      </c>
      <c r="F20" s="34">
        <v>0</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c r="IS20" s="68"/>
      <c r="IT20" s="68"/>
    </row>
    <row r="21" spans="1:254" s="15" customFormat="1" ht="22.65" customHeight="1">
      <c r="A21" s="69"/>
      <c r="B21" s="34"/>
      <c r="C21" s="67" t="s">
        <v>64</v>
      </c>
      <c r="D21" s="34">
        <v>0</v>
      </c>
      <c r="E21" s="34">
        <v>0</v>
      </c>
      <c r="F21" s="34">
        <v>0</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1:254" s="15" customFormat="1" ht="22.65" customHeight="1">
      <c r="A22" s="69"/>
      <c r="B22" s="34"/>
      <c r="C22" s="67" t="s">
        <v>65</v>
      </c>
      <c r="D22" s="34">
        <v>0</v>
      </c>
      <c r="E22" s="34">
        <v>0</v>
      </c>
      <c r="F22" s="34">
        <v>0</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row>
    <row r="23" spans="1:254" s="15" customFormat="1" ht="22.65" customHeight="1">
      <c r="A23" s="69"/>
      <c r="B23" s="34"/>
      <c r="C23" s="67" t="s">
        <v>66</v>
      </c>
      <c r="D23" s="34">
        <v>0</v>
      </c>
      <c r="E23" s="34">
        <v>0</v>
      </c>
      <c r="F23" s="34">
        <v>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row>
    <row r="24" spans="1:254" s="15" customFormat="1" ht="22.65" customHeight="1">
      <c r="A24" s="69"/>
      <c r="B24" s="34"/>
      <c r="C24" s="67" t="s">
        <v>67</v>
      </c>
      <c r="D24" s="34">
        <v>0</v>
      </c>
      <c r="E24" s="34">
        <v>0</v>
      </c>
      <c r="F24" s="34">
        <v>0</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row>
    <row r="25" spans="1:254" s="15" customFormat="1" ht="22.65" customHeight="1">
      <c r="A25" s="69"/>
      <c r="B25" s="34"/>
      <c r="C25" s="67" t="s">
        <v>68</v>
      </c>
      <c r="D25" s="34">
        <v>3.57</v>
      </c>
      <c r="E25" s="34">
        <v>3.57</v>
      </c>
      <c r="F25" s="34">
        <v>0</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row>
    <row r="26" spans="1:254" s="15" customFormat="1" ht="22.65" customHeight="1">
      <c r="A26" s="67"/>
      <c r="B26" s="71"/>
      <c r="C26" s="67" t="s">
        <v>69</v>
      </c>
      <c r="D26" s="34">
        <v>0</v>
      </c>
      <c r="E26" s="34">
        <v>0</v>
      </c>
      <c r="F26" s="34">
        <v>0</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row>
    <row r="27" spans="1:254" s="15" customFormat="1" ht="23.1" customHeight="1">
      <c r="A27" s="67"/>
      <c r="B27" s="71"/>
      <c r="C27" s="67" t="s">
        <v>70</v>
      </c>
      <c r="D27" s="72">
        <v>0</v>
      </c>
      <c r="E27" s="72">
        <v>0</v>
      </c>
      <c r="F27" s="72">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1:254" s="15" customFormat="1" ht="22.5" customHeight="1">
      <c r="A28" s="67"/>
      <c r="B28" s="71"/>
      <c r="C28" s="73" t="s">
        <v>71</v>
      </c>
      <c r="D28" s="56">
        <v>0</v>
      </c>
      <c r="E28" s="56">
        <v>0</v>
      </c>
      <c r="F28" s="34">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1:254" s="15" customFormat="1" ht="22.5" customHeight="1">
      <c r="A29" s="67"/>
      <c r="B29" s="71"/>
      <c r="C29" s="67" t="s">
        <v>72</v>
      </c>
      <c r="D29" s="74">
        <v>0</v>
      </c>
      <c r="E29" s="74">
        <v>0</v>
      </c>
      <c r="F29" s="74">
        <v>0</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15" customFormat="1" ht="22.65" customHeight="1">
      <c r="A30" s="75"/>
      <c r="B30" s="71"/>
      <c r="C30" s="67" t="s">
        <v>73</v>
      </c>
      <c r="D30" s="34">
        <v>0</v>
      </c>
      <c r="E30" s="34">
        <v>0</v>
      </c>
      <c r="F30" s="34">
        <v>0</v>
      </c>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15" customFormat="1" ht="22.65" customHeight="1">
      <c r="A31" s="69"/>
      <c r="B31" s="34"/>
      <c r="C31" s="67" t="s">
        <v>74</v>
      </c>
      <c r="D31" s="34">
        <v>0</v>
      </c>
      <c r="E31" s="34">
        <v>0</v>
      </c>
      <c r="F31" s="34">
        <v>0</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15" customFormat="1" ht="22.65" customHeight="1">
      <c r="A32" s="69"/>
      <c r="B32" s="34"/>
      <c r="C32" s="67" t="s">
        <v>75</v>
      </c>
      <c r="D32" s="34">
        <v>0</v>
      </c>
      <c r="E32" s="34">
        <v>0</v>
      </c>
      <c r="F32" s="34">
        <v>0</v>
      </c>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15" customFormat="1" ht="22.65" customHeight="1">
      <c r="A33" s="69"/>
      <c r="B33" s="34"/>
      <c r="C33" s="67" t="s">
        <v>76</v>
      </c>
      <c r="D33" s="34">
        <v>0</v>
      </c>
      <c r="E33" s="34">
        <v>0</v>
      </c>
      <c r="F33" s="34">
        <v>0</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s="15" customFormat="1" ht="22.65" customHeight="1">
      <c r="A34" s="69"/>
      <c r="B34" s="34"/>
      <c r="C34" s="67" t="s">
        <v>77</v>
      </c>
      <c r="D34" s="72">
        <v>0</v>
      </c>
      <c r="E34" s="72">
        <v>0</v>
      </c>
      <c r="F34" s="72">
        <v>0</v>
      </c>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row>
    <row r="35" spans="1:254" s="15" customFormat="1" ht="22.65" customHeight="1">
      <c r="A35" s="76"/>
      <c r="B35" s="71"/>
      <c r="C35" s="77" t="s">
        <v>79</v>
      </c>
      <c r="D35" s="56">
        <v>66.58</v>
      </c>
      <c r="E35" s="56">
        <v>66.58</v>
      </c>
      <c r="F35" s="34">
        <v>0</v>
      </c>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row>
    <row r="36" spans="1:254" s="15" customFormat="1" ht="22.65" customHeight="1">
      <c r="A36" s="69"/>
      <c r="B36" s="78"/>
      <c r="C36" s="73" t="s">
        <v>81</v>
      </c>
      <c r="D36" s="79">
        <v>0</v>
      </c>
      <c r="E36" s="79">
        <v>0</v>
      </c>
      <c r="F36" s="80">
        <v>0</v>
      </c>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row>
    <row r="37" spans="1:254" s="15" customFormat="1" ht="21.9" customHeight="1">
      <c r="A37" s="75" t="s">
        <v>82</v>
      </c>
      <c r="B37" s="34">
        <v>66.58</v>
      </c>
      <c r="C37" s="81" t="s">
        <v>83</v>
      </c>
      <c r="D37" s="56">
        <v>66.58</v>
      </c>
      <c r="E37" s="56">
        <v>66.58</v>
      </c>
      <c r="F37" s="34">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row>
    <row r="38" spans="1:254" ht="21.9" customHeight="1">
      <c r="A38" s="61"/>
      <c r="B38" s="62"/>
      <c r="C38" s="62"/>
      <c r="D38" s="62"/>
      <c r="E38" s="62"/>
      <c r="F38" s="62"/>
      <c r="G38" s="62"/>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9" customHeight="1">
      <c r="A39" s="61"/>
      <c r="B39" s="62"/>
      <c r="C39" s="62"/>
      <c r="D39" s="60"/>
      <c r="E39" s="62"/>
      <c r="F39" s="62"/>
      <c r="G39" s="62"/>
      <c r="H39" s="62"/>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9" customHeight="1">
      <c r="A40" s="61"/>
      <c r="B40" s="62"/>
      <c r="C40" s="60"/>
      <c r="D40" s="60"/>
      <c r="E40" s="62"/>
      <c r="F40" s="62"/>
      <c r="G40" s="62"/>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row r="41" spans="1:254" ht="21.9" customHeight="1">
      <c r="A41" s="60"/>
      <c r="B41" s="62"/>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row>
  </sheetData>
  <mergeCells count="3">
    <mergeCell ref="A1:F1"/>
    <mergeCell ref="A4:B4"/>
    <mergeCell ref="C4:D4"/>
  </mergeCells>
  <phoneticPr fontId="1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showZeros="0" workbookViewId="0"/>
  </sheetViews>
  <sheetFormatPr defaultColWidth="8" defaultRowHeight="10.8"/>
  <cols>
    <col min="1" max="1" width="15.5" customWidth="1"/>
    <col min="2" max="2" width="34" customWidth="1"/>
    <col min="3" max="3" width="19.5" customWidth="1"/>
    <col min="4" max="5" width="17.5" customWidth="1"/>
    <col min="6" max="6" width="12.5" customWidth="1"/>
    <col min="7" max="7" width="14.5" customWidth="1"/>
    <col min="8" max="11" width="10.375" customWidth="1"/>
  </cols>
  <sheetData>
    <row r="1" spans="1:11" ht="42.75" customHeight="1">
      <c r="A1" s="3" t="s">
        <v>92</v>
      </c>
      <c r="B1" s="3"/>
      <c r="C1" s="3"/>
      <c r="D1" s="3"/>
      <c r="E1" s="3"/>
      <c r="F1" s="3"/>
      <c r="G1" s="3"/>
      <c r="H1" s="3"/>
      <c r="I1" s="3"/>
      <c r="J1" s="3"/>
      <c r="K1" s="3"/>
    </row>
    <row r="2" spans="1:11" ht="20.100000000000001" customHeight="1">
      <c r="A2" s="25" t="s">
        <v>35</v>
      </c>
      <c r="B2" s="36"/>
      <c r="C2" s="27"/>
      <c r="D2" s="37"/>
      <c r="E2" s="37"/>
      <c r="F2" s="37"/>
      <c r="G2" s="38"/>
      <c r="I2" s="38"/>
      <c r="K2" s="38" t="s">
        <v>93</v>
      </c>
    </row>
    <row r="3" spans="1:11" ht="20.100000000000001" customHeight="1">
      <c r="A3" s="106" t="s">
        <v>94</v>
      </c>
      <c r="B3" s="106" t="s">
        <v>95</v>
      </c>
      <c r="C3" s="106" t="s">
        <v>96</v>
      </c>
      <c r="D3" s="106" t="s">
        <v>97</v>
      </c>
      <c r="E3" s="106" t="s">
        <v>98</v>
      </c>
      <c r="F3" s="106" t="s">
        <v>87</v>
      </c>
      <c r="G3" s="106" t="s">
        <v>99</v>
      </c>
      <c r="H3" s="106" t="s">
        <v>100</v>
      </c>
      <c r="I3" s="106" t="s">
        <v>101</v>
      </c>
      <c r="J3" s="106" t="s">
        <v>102</v>
      </c>
      <c r="K3" s="107" t="s">
        <v>103</v>
      </c>
    </row>
    <row r="4" spans="1:11" ht="26.4" customHeight="1">
      <c r="A4" s="106"/>
      <c r="B4" s="2"/>
      <c r="C4" s="2"/>
      <c r="D4" s="106"/>
      <c r="E4" s="106"/>
      <c r="F4" s="106"/>
      <c r="G4" s="106"/>
      <c r="H4" s="106"/>
      <c r="I4" s="106"/>
      <c r="J4" s="106"/>
      <c r="K4" s="107"/>
    </row>
    <row r="5" spans="1:11" ht="20.100000000000001" customHeight="1">
      <c r="A5" s="57" t="s">
        <v>104</v>
      </c>
      <c r="B5" s="31" t="s">
        <v>104</v>
      </c>
      <c r="C5" s="31">
        <v>1</v>
      </c>
      <c r="D5" s="31">
        <v>2</v>
      </c>
      <c r="E5" s="31">
        <v>3</v>
      </c>
      <c r="F5" s="31">
        <v>4</v>
      </c>
      <c r="G5" s="31">
        <v>5</v>
      </c>
      <c r="H5" s="57">
        <v>6</v>
      </c>
      <c r="I5" s="57">
        <v>7</v>
      </c>
      <c r="J5" s="58">
        <v>8</v>
      </c>
      <c r="K5" s="59">
        <v>9</v>
      </c>
    </row>
    <row r="6" spans="1:11" s="15" customFormat="1" ht="23.1" customHeight="1">
      <c r="A6" s="44"/>
      <c r="B6" s="45" t="s">
        <v>96</v>
      </c>
      <c r="C6" s="34">
        <v>66.58</v>
      </c>
      <c r="D6" s="34">
        <v>66.58</v>
      </c>
      <c r="E6" s="34">
        <v>0</v>
      </c>
      <c r="F6" s="34">
        <v>0</v>
      </c>
      <c r="G6" s="34">
        <v>0</v>
      </c>
      <c r="H6" s="33">
        <v>0</v>
      </c>
      <c r="I6" s="33">
        <v>0</v>
      </c>
      <c r="J6" s="33">
        <v>0</v>
      </c>
      <c r="K6" s="33">
        <v>0</v>
      </c>
    </row>
    <row r="7" spans="1:11" ht="23.1" customHeight="1">
      <c r="A7" s="44" t="s">
        <v>105</v>
      </c>
      <c r="B7" s="45" t="s">
        <v>106</v>
      </c>
      <c r="C7" s="34">
        <v>53.37</v>
      </c>
      <c r="D7" s="34">
        <v>53.37</v>
      </c>
      <c r="E7" s="34">
        <v>0</v>
      </c>
      <c r="F7" s="34">
        <v>0</v>
      </c>
      <c r="G7" s="34">
        <v>0</v>
      </c>
      <c r="H7" s="33">
        <v>0</v>
      </c>
      <c r="I7" s="33">
        <v>0</v>
      </c>
      <c r="J7" s="33">
        <v>0</v>
      </c>
      <c r="K7" s="33">
        <v>0</v>
      </c>
    </row>
    <row r="8" spans="1:11" ht="23.1" customHeight="1">
      <c r="A8" s="44" t="s">
        <v>107</v>
      </c>
      <c r="B8" s="45" t="s">
        <v>108</v>
      </c>
      <c r="C8" s="34">
        <v>53.37</v>
      </c>
      <c r="D8" s="34">
        <v>53.37</v>
      </c>
      <c r="E8" s="34">
        <v>0</v>
      </c>
      <c r="F8" s="34">
        <v>0</v>
      </c>
      <c r="G8" s="34">
        <v>0</v>
      </c>
      <c r="H8" s="33">
        <v>0</v>
      </c>
      <c r="I8" s="33">
        <v>0</v>
      </c>
      <c r="J8" s="33">
        <v>0</v>
      </c>
      <c r="K8" s="33">
        <v>0</v>
      </c>
    </row>
    <row r="9" spans="1:11" ht="23.1" customHeight="1">
      <c r="A9" s="44" t="s">
        <v>109</v>
      </c>
      <c r="B9" s="45" t="s">
        <v>110</v>
      </c>
      <c r="C9" s="34">
        <v>48.37</v>
      </c>
      <c r="D9" s="34">
        <v>48.37</v>
      </c>
      <c r="E9" s="34">
        <v>0</v>
      </c>
      <c r="F9" s="34">
        <v>0</v>
      </c>
      <c r="G9" s="34">
        <v>0</v>
      </c>
      <c r="H9" s="33">
        <v>0</v>
      </c>
      <c r="I9" s="33">
        <v>0</v>
      </c>
      <c r="J9" s="33">
        <v>0</v>
      </c>
      <c r="K9" s="33">
        <v>0</v>
      </c>
    </row>
    <row r="10" spans="1:11" ht="23.1" customHeight="1">
      <c r="A10" s="44" t="s">
        <v>111</v>
      </c>
      <c r="B10" s="45" t="s">
        <v>112</v>
      </c>
      <c r="C10" s="34">
        <v>5</v>
      </c>
      <c r="D10" s="34">
        <v>5</v>
      </c>
      <c r="E10" s="34">
        <v>0</v>
      </c>
      <c r="F10" s="34">
        <v>0</v>
      </c>
      <c r="G10" s="34">
        <v>0</v>
      </c>
      <c r="H10" s="33">
        <v>0</v>
      </c>
      <c r="I10" s="33">
        <v>0</v>
      </c>
      <c r="J10" s="33">
        <v>0</v>
      </c>
      <c r="K10" s="33">
        <v>0</v>
      </c>
    </row>
    <row r="11" spans="1:11" ht="23.1" customHeight="1">
      <c r="A11" s="44" t="s">
        <v>113</v>
      </c>
      <c r="B11" s="45" t="s">
        <v>114</v>
      </c>
      <c r="C11" s="34">
        <v>4.76</v>
      </c>
      <c r="D11" s="34">
        <v>4.76</v>
      </c>
      <c r="E11" s="34">
        <v>0</v>
      </c>
      <c r="F11" s="34">
        <v>0</v>
      </c>
      <c r="G11" s="34">
        <v>0</v>
      </c>
      <c r="H11" s="33">
        <v>0</v>
      </c>
      <c r="I11" s="33">
        <v>0</v>
      </c>
      <c r="J11" s="33">
        <v>0</v>
      </c>
      <c r="K11" s="33">
        <v>0</v>
      </c>
    </row>
    <row r="12" spans="1:11" ht="23.1" customHeight="1">
      <c r="A12" s="44" t="s">
        <v>115</v>
      </c>
      <c r="B12" s="45" t="s">
        <v>116</v>
      </c>
      <c r="C12" s="34">
        <v>4.76</v>
      </c>
      <c r="D12" s="34">
        <v>4.76</v>
      </c>
      <c r="E12" s="34">
        <v>0</v>
      </c>
      <c r="F12" s="34">
        <v>0</v>
      </c>
      <c r="G12" s="34">
        <v>0</v>
      </c>
      <c r="H12" s="33">
        <v>0</v>
      </c>
      <c r="I12" s="33">
        <v>0</v>
      </c>
      <c r="J12" s="33">
        <v>0</v>
      </c>
      <c r="K12" s="33">
        <v>0</v>
      </c>
    </row>
    <row r="13" spans="1:11" ht="23.1" customHeight="1">
      <c r="A13" s="44" t="s">
        <v>117</v>
      </c>
      <c r="B13" s="45" t="s">
        <v>118</v>
      </c>
      <c r="C13" s="34">
        <v>4.76</v>
      </c>
      <c r="D13" s="34">
        <v>4.76</v>
      </c>
      <c r="E13" s="34">
        <v>0</v>
      </c>
      <c r="F13" s="34">
        <v>0</v>
      </c>
      <c r="G13" s="34">
        <v>0</v>
      </c>
      <c r="H13" s="33">
        <v>0</v>
      </c>
      <c r="I13" s="33">
        <v>0</v>
      </c>
      <c r="J13" s="33">
        <v>0</v>
      </c>
      <c r="K13" s="33">
        <v>0</v>
      </c>
    </row>
    <row r="14" spans="1:11" ht="23.1" customHeight="1">
      <c r="A14" s="44" t="s">
        <v>119</v>
      </c>
      <c r="B14" s="45" t="s">
        <v>120</v>
      </c>
      <c r="C14" s="34">
        <v>4.88</v>
      </c>
      <c r="D14" s="34">
        <v>4.88</v>
      </c>
      <c r="E14" s="34">
        <v>0</v>
      </c>
      <c r="F14" s="34">
        <v>0</v>
      </c>
      <c r="G14" s="34">
        <v>0</v>
      </c>
      <c r="H14" s="33">
        <v>0</v>
      </c>
      <c r="I14" s="33">
        <v>0</v>
      </c>
      <c r="J14" s="33">
        <v>0</v>
      </c>
      <c r="K14" s="33">
        <v>0</v>
      </c>
    </row>
    <row r="15" spans="1:11" ht="23.1" customHeight="1">
      <c r="A15" s="44" t="s">
        <v>121</v>
      </c>
      <c r="B15" s="45" t="s">
        <v>122</v>
      </c>
      <c r="C15" s="34">
        <v>4.88</v>
      </c>
      <c r="D15" s="34">
        <v>4.88</v>
      </c>
      <c r="E15" s="34">
        <v>0</v>
      </c>
      <c r="F15" s="34">
        <v>0</v>
      </c>
      <c r="G15" s="34">
        <v>0</v>
      </c>
      <c r="H15" s="33">
        <v>0</v>
      </c>
      <c r="I15" s="33">
        <v>0</v>
      </c>
      <c r="J15" s="33">
        <v>0</v>
      </c>
      <c r="K15" s="33">
        <v>0</v>
      </c>
    </row>
    <row r="16" spans="1:11" ht="23.1" customHeight="1">
      <c r="A16" s="44" t="s">
        <v>123</v>
      </c>
      <c r="B16" s="45" t="s">
        <v>124</v>
      </c>
      <c r="C16" s="34">
        <v>4.88</v>
      </c>
      <c r="D16" s="34">
        <v>4.88</v>
      </c>
      <c r="E16" s="34">
        <v>0</v>
      </c>
      <c r="F16" s="34">
        <v>0</v>
      </c>
      <c r="G16" s="34">
        <v>0</v>
      </c>
      <c r="H16" s="33">
        <v>0</v>
      </c>
      <c r="I16" s="33">
        <v>0</v>
      </c>
      <c r="J16" s="33">
        <v>0</v>
      </c>
      <c r="K16" s="33">
        <v>0</v>
      </c>
    </row>
    <row r="17" spans="1:11" ht="23.1" customHeight="1">
      <c r="A17" s="44" t="s">
        <v>125</v>
      </c>
      <c r="B17" s="45" t="s">
        <v>126</v>
      </c>
      <c r="C17" s="34">
        <v>3.57</v>
      </c>
      <c r="D17" s="34">
        <v>3.57</v>
      </c>
      <c r="E17" s="34">
        <v>0</v>
      </c>
      <c r="F17" s="34">
        <v>0</v>
      </c>
      <c r="G17" s="34">
        <v>0</v>
      </c>
      <c r="H17" s="33">
        <v>0</v>
      </c>
      <c r="I17" s="33">
        <v>0</v>
      </c>
      <c r="J17" s="33">
        <v>0</v>
      </c>
      <c r="K17" s="33">
        <v>0</v>
      </c>
    </row>
    <row r="18" spans="1:11" ht="23.1" customHeight="1">
      <c r="A18" s="44" t="s">
        <v>127</v>
      </c>
      <c r="B18" s="45" t="s">
        <v>128</v>
      </c>
      <c r="C18" s="34">
        <v>3.57</v>
      </c>
      <c r="D18" s="34">
        <v>3.57</v>
      </c>
      <c r="E18" s="34">
        <v>0</v>
      </c>
      <c r="F18" s="34">
        <v>0</v>
      </c>
      <c r="G18" s="34">
        <v>0</v>
      </c>
      <c r="H18" s="33">
        <v>0</v>
      </c>
      <c r="I18" s="33">
        <v>0</v>
      </c>
      <c r="J18" s="33">
        <v>0</v>
      </c>
      <c r="K18" s="33">
        <v>0</v>
      </c>
    </row>
    <row r="19" spans="1:11" ht="23.1" customHeight="1">
      <c r="A19" s="44" t="s">
        <v>129</v>
      </c>
      <c r="B19" s="45" t="s">
        <v>130</v>
      </c>
      <c r="C19" s="34">
        <v>3.57</v>
      </c>
      <c r="D19" s="34">
        <v>3.57</v>
      </c>
      <c r="E19" s="34">
        <v>0</v>
      </c>
      <c r="F19" s="34">
        <v>0</v>
      </c>
      <c r="G19" s="34">
        <v>0</v>
      </c>
      <c r="H19" s="33">
        <v>0</v>
      </c>
      <c r="I19" s="33">
        <v>0</v>
      </c>
      <c r="J19" s="33">
        <v>0</v>
      </c>
      <c r="K19" s="33">
        <v>0</v>
      </c>
    </row>
    <row r="20" spans="1:11" ht="23.1" customHeight="1"/>
    <row r="21" spans="1:11" ht="23.1" customHeight="1"/>
    <row r="22" spans="1:11" ht="23.1" customHeight="1"/>
    <row r="23" spans="1:11" ht="23.1" customHeight="1"/>
    <row r="24" spans="1:11" ht="23.1" customHeight="1">
      <c r="A24" s="26"/>
      <c r="B24" s="26"/>
      <c r="C24" s="26"/>
      <c r="D24" s="26"/>
      <c r="E24" s="26"/>
      <c r="F24" s="26"/>
      <c r="G24" s="26"/>
    </row>
    <row r="25" spans="1:11" ht="23.1" customHeight="1"/>
  </sheetData>
  <mergeCells count="12">
    <mergeCell ref="A1:K1"/>
    <mergeCell ref="A3:A4"/>
    <mergeCell ref="B3:B4"/>
    <mergeCell ref="C3:C4"/>
    <mergeCell ref="D3:D4"/>
    <mergeCell ref="E3:E4"/>
    <mergeCell ref="F3:F4"/>
    <mergeCell ref="G3:G4"/>
    <mergeCell ref="H3:H4"/>
    <mergeCell ref="I3:I4"/>
    <mergeCell ref="J3:J4"/>
    <mergeCell ref="K3:K4"/>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Zeros="0" workbookViewId="0"/>
  </sheetViews>
  <sheetFormatPr defaultColWidth="8" defaultRowHeight="10.8"/>
  <cols>
    <col min="1" max="1" width="21.125" customWidth="1"/>
    <col min="2" max="2" width="43" customWidth="1"/>
    <col min="3" max="3" width="32.125" customWidth="1"/>
    <col min="4" max="5" width="30" customWidth="1"/>
  </cols>
  <sheetData>
    <row r="1" spans="1:7" ht="42.75" customHeight="1">
      <c r="A1" s="3" t="s">
        <v>131</v>
      </c>
      <c r="B1" s="3"/>
      <c r="C1" s="3"/>
      <c r="D1" s="3"/>
      <c r="E1" s="3"/>
    </row>
    <row r="2" spans="1:7" ht="20.100000000000001" customHeight="1">
      <c r="A2" s="25" t="s">
        <v>35</v>
      </c>
      <c r="B2" s="26"/>
      <c r="C2" s="27"/>
      <c r="D2" s="37"/>
      <c r="E2" s="38" t="s">
        <v>93</v>
      </c>
    </row>
    <row r="3" spans="1:7" ht="16.350000000000001" customHeight="1">
      <c r="A3" s="107" t="s">
        <v>94</v>
      </c>
      <c r="B3" s="106" t="s">
        <v>95</v>
      </c>
      <c r="C3" s="106" t="s">
        <v>96</v>
      </c>
      <c r="D3" s="107" t="s">
        <v>132</v>
      </c>
      <c r="E3" s="107" t="s">
        <v>133</v>
      </c>
    </row>
    <row r="4" spans="1:7" ht="14.1" customHeight="1">
      <c r="A4" s="107"/>
      <c r="B4" s="108"/>
      <c r="C4" s="108"/>
      <c r="D4" s="107"/>
      <c r="E4" s="107"/>
    </row>
    <row r="5" spans="1:7" ht="20.100000000000001" customHeight="1">
      <c r="A5" s="29" t="s">
        <v>104</v>
      </c>
      <c r="B5" s="30" t="s">
        <v>104</v>
      </c>
      <c r="C5" s="30">
        <v>1</v>
      </c>
      <c r="D5" s="31">
        <v>2</v>
      </c>
      <c r="E5" s="32">
        <v>3</v>
      </c>
    </row>
    <row r="6" spans="1:7" s="15" customFormat="1" ht="23.1" customHeight="1">
      <c r="A6" s="44"/>
      <c r="B6" s="45" t="s">
        <v>96</v>
      </c>
      <c r="C6" s="34">
        <v>66.58</v>
      </c>
      <c r="D6" s="34">
        <v>60.58</v>
      </c>
      <c r="E6" s="33">
        <v>6</v>
      </c>
    </row>
    <row r="7" spans="1:7" ht="23.1" customHeight="1">
      <c r="A7" s="44" t="s">
        <v>105</v>
      </c>
      <c r="B7" s="45" t="s">
        <v>106</v>
      </c>
      <c r="C7" s="34">
        <v>53.37</v>
      </c>
      <c r="D7" s="34">
        <v>47.37</v>
      </c>
      <c r="E7" s="33">
        <v>6</v>
      </c>
      <c r="F7" s="21"/>
    </row>
    <row r="8" spans="1:7" ht="23.1" customHeight="1">
      <c r="A8" s="44" t="s">
        <v>107</v>
      </c>
      <c r="B8" s="45" t="s">
        <v>108</v>
      </c>
      <c r="C8" s="34">
        <v>53.37</v>
      </c>
      <c r="D8" s="34">
        <v>47.37</v>
      </c>
      <c r="E8" s="33">
        <v>6</v>
      </c>
      <c r="G8" s="21"/>
    </row>
    <row r="9" spans="1:7" ht="23.1" customHeight="1">
      <c r="A9" s="44" t="s">
        <v>109</v>
      </c>
      <c r="B9" s="45" t="s">
        <v>110</v>
      </c>
      <c r="C9" s="34">
        <v>48.37</v>
      </c>
      <c r="D9" s="34">
        <v>47.37</v>
      </c>
      <c r="E9" s="33">
        <v>1</v>
      </c>
      <c r="G9" s="21"/>
    </row>
    <row r="10" spans="1:7" ht="23.1" customHeight="1">
      <c r="A10" s="44" t="s">
        <v>111</v>
      </c>
      <c r="B10" s="45" t="s">
        <v>112</v>
      </c>
      <c r="C10" s="34">
        <v>5</v>
      </c>
      <c r="D10" s="34">
        <v>0</v>
      </c>
      <c r="E10" s="33">
        <v>5</v>
      </c>
    </row>
    <row r="11" spans="1:7" ht="23.1" customHeight="1">
      <c r="A11" s="44" t="s">
        <v>113</v>
      </c>
      <c r="B11" s="45" t="s">
        <v>114</v>
      </c>
      <c r="C11" s="34">
        <v>4.76</v>
      </c>
      <c r="D11" s="34">
        <v>4.76</v>
      </c>
      <c r="E11" s="33">
        <v>0</v>
      </c>
    </row>
    <row r="12" spans="1:7" ht="23.1" customHeight="1">
      <c r="A12" s="44" t="s">
        <v>115</v>
      </c>
      <c r="B12" s="45" t="s">
        <v>116</v>
      </c>
      <c r="C12" s="34">
        <v>4.76</v>
      </c>
      <c r="D12" s="34">
        <v>4.76</v>
      </c>
      <c r="E12" s="33">
        <v>0</v>
      </c>
    </row>
    <row r="13" spans="1:7" ht="23.1" customHeight="1">
      <c r="A13" s="44" t="s">
        <v>117</v>
      </c>
      <c r="B13" s="45" t="s">
        <v>118</v>
      </c>
      <c r="C13" s="34">
        <v>4.76</v>
      </c>
      <c r="D13" s="34">
        <v>4.76</v>
      </c>
      <c r="E13" s="33">
        <v>0</v>
      </c>
    </row>
    <row r="14" spans="1:7" ht="23.1" customHeight="1">
      <c r="A14" s="44" t="s">
        <v>119</v>
      </c>
      <c r="B14" s="45" t="s">
        <v>120</v>
      </c>
      <c r="C14" s="34">
        <v>4.88</v>
      </c>
      <c r="D14" s="34">
        <v>4.88</v>
      </c>
      <c r="E14" s="33">
        <v>0</v>
      </c>
    </row>
    <row r="15" spans="1:7" ht="23.1" customHeight="1">
      <c r="A15" s="44" t="s">
        <v>121</v>
      </c>
      <c r="B15" s="45" t="s">
        <v>122</v>
      </c>
      <c r="C15" s="34">
        <v>4.88</v>
      </c>
      <c r="D15" s="34">
        <v>4.88</v>
      </c>
      <c r="E15" s="33">
        <v>0</v>
      </c>
    </row>
    <row r="16" spans="1:7" ht="23.1" customHeight="1">
      <c r="A16" s="44" t="s">
        <v>123</v>
      </c>
      <c r="B16" s="45" t="s">
        <v>124</v>
      </c>
      <c r="C16" s="34">
        <v>4.88</v>
      </c>
      <c r="D16" s="34">
        <v>4.88</v>
      </c>
      <c r="E16" s="33">
        <v>0</v>
      </c>
    </row>
    <row r="17" spans="1:5" ht="23.1" customHeight="1">
      <c r="A17" s="44" t="s">
        <v>125</v>
      </c>
      <c r="B17" s="45" t="s">
        <v>126</v>
      </c>
      <c r="C17" s="34">
        <v>3.57</v>
      </c>
      <c r="D17" s="34">
        <v>3.57</v>
      </c>
      <c r="E17" s="33">
        <v>0</v>
      </c>
    </row>
    <row r="18" spans="1:5" ht="23.1" customHeight="1">
      <c r="A18" s="44" t="s">
        <v>127</v>
      </c>
      <c r="B18" s="45" t="s">
        <v>128</v>
      </c>
      <c r="C18" s="34">
        <v>3.57</v>
      </c>
      <c r="D18" s="34">
        <v>3.57</v>
      </c>
      <c r="E18" s="33">
        <v>0</v>
      </c>
    </row>
    <row r="19" spans="1:5" ht="23.1" customHeight="1">
      <c r="A19" s="44" t="s">
        <v>129</v>
      </c>
      <c r="B19" s="45" t="s">
        <v>130</v>
      </c>
      <c r="C19" s="34">
        <v>3.57</v>
      </c>
      <c r="D19" s="34">
        <v>3.57</v>
      </c>
      <c r="E19" s="33">
        <v>0</v>
      </c>
    </row>
    <row r="20" spans="1:5" ht="23.1" customHeight="1"/>
    <row r="21" spans="1:5" ht="23.1" customHeight="1"/>
    <row r="22" spans="1:5" ht="23.1" customHeight="1"/>
    <row r="23" spans="1:5" ht="23.1" customHeight="1"/>
    <row r="24" spans="1:5" ht="23.1" customHeight="1">
      <c r="A24" s="26"/>
      <c r="B24" s="26"/>
      <c r="C24" s="26"/>
      <c r="D24" s="26"/>
    </row>
    <row r="25" spans="1:5" ht="23.1" customHeight="1"/>
  </sheetData>
  <mergeCells count="6">
    <mergeCell ref="A1:E1"/>
    <mergeCell ref="A3:A4"/>
    <mergeCell ref="B3:B4"/>
    <mergeCell ref="C3:C4"/>
    <mergeCell ref="D3:D4"/>
    <mergeCell ref="E3:E4"/>
  </mergeCells>
  <phoneticPr fontId="1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showZeros="0" workbookViewId="0"/>
  </sheetViews>
  <sheetFormatPr defaultColWidth="8" defaultRowHeight="10.8"/>
  <cols>
    <col min="1" max="1" width="20.875" customWidth="1"/>
    <col min="2" max="2" width="43.125" customWidth="1"/>
    <col min="3" max="3" width="32.875" customWidth="1"/>
    <col min="4" max="5" width="30" customWidth="1"/>
    <col min="6" max="9" width="13.5" customWidth="1"/>
  </cols>
  <sheetData>
    <row r="1" spans="1:5" ht="42.75" customHeight="1">
      <c r="A1" s="3" t="s">
        <v>134</v>
      </c>
      <c r="B1" s="3"/>
      <c r="C1" s="3"/>
      <c r="D1" s="3"/>
      <c r="E1" s="3"/>
    </row>
    <row r="2" spans="1:5" ht="20.100000000000001" customHeight="1">
      <c r="A2" s="25" t="s">
        <v>35</v>
      </c>
      <c r="B2" s="26"/>
      <c r="C2" s="27"/>
      <c r="D2" s="37"/>
      <c r="E2" s="38" t="s">
        <v>93</v>
      </c>
    </row>
    <row r="3" spans="1:5" ht="16.350000000000001" customHeight="1">
      <c r="A3" s="107" t="s">
        <v>94</v>
      </c>
      <c r="B3" s="109" t="s">
        <v>95</v>
      </c>
      <c r="C3" s="111" t="s">
        <v>96</v>
      </c>
      <c r="D3" s="113" t="s">
        <v>132</v>
      </c>
      <c r="E3" s="107" t="s">
        <v>133</v>
      </c>
    </row>
    <row r="4" spans="1:5" ht="14.1" customHeight="1">
      <c r="A4" s="107"/>
      <c r="B4" s="110"/>
      <c r="C4" s="112"/>
      <c r="D4" s="113"/>
      <c r="E4" s="107"/>
    </row>
    <row r="5" spans="1:5" ht="20.100000000000001" customHeight="1">
      <c r="A5" s="50" t="s">
        <v>104</v>
      </c>
      <c r="B5" s="51" t="s">
        <v>104</v>
      </c>
      <c r="C5" s="51">
        <v>1</v>
      </c>
      <c r="D5" s="52">
        <v>2</v>
      </c>
      <c r="E5" s="53">
        <v>3</v>
      </c>
    </row>
    <row r="6" spans="1:5" s="15" customFormat="1" ht="23.1" customHeight="1">
      <c r="A6" s="54"/>
      <c r="B6" s="55" t="s">
        <v>96</v>
      </c>
      <c r="C6" s="56">
        <v>66.58</v>
      </c>
      <c r="D6" s="56">
        <v>60.58</v>
      </c>
      <c r="E6" s="33">
        <v>6</v>
      </c>
    </row>
    <row r="7" spans="1:5" ht="23.1" customHeight="1">
      <c r="A7" s="54" t="s">
        <v>105</v>
      </c>
      <c r="B7" s="55" t="s">
        <v>106</v>
      </c>
      <c r="C7" s="56">
        <v>53.37</v>
      </c>
      <c r="D7" s="56">
        <v>47.37</v>
      </c>
      <c r="E7" s="33">
        <v>6</v>
      </c>
    </row>
    <row r="8" spans="1:5" ht="23.1" customHeight="1">
      <c r="A8" s="54" t="s">
        <v>107</v>
      </c>
      <c r="B8" s="55" t="s">
        <v>108</v>
      </c>
      <c r="C8" s="56">
        <v>53.37</v>
      </c>
      <c r="D8" s="56">
        <v>47.37</v>
      </c>
      <c r="E8" s="33">
        <v>6</v>
      </c>
    </row>
    <row r="9" spans="1:5" ht="23.1" customHeight="1">
      <c r="A9" s="54" t="s">
        <v>109</v>
      </c>
      <c r="B9" s="55" t="s">
        <v>110</v>
      </c>
      <c r="C9" s="56">
        <v>48.37</v>
      </c>
      <c r="D9" s="56">
        <v>47.37</v>
      </c>
      <c r="E9" s="33">
        <v>1</v>
      </c>
    </row>
    <row r="10" spans="1:5" ht="23.1" customHeight="1">
      <c r="A10" s="54" t="s">
        <v>111</v>
      </c>
      <c r="B10" s="55" t="s">
        <v>112</v>
      </c>
      <c r="C10" s="56">
        <v>5</v>
      </c>
      <c r="D10" s="56">
        <v>0</v>
      </c>
      <c r="E10" s="33">
        <v>5</v>
      </c>
    </row>
    <row r="11" spans="1:5" ht="23.1" customHeight="1">
      <c r="A11" s="54" t="s">
        <v>113</v>
      </c>
      <c r="B11" s="55" t="s">
        <v>114</v>
      </c>
      <c r="C11" s="56">
        <v>4.76</v>
      </c>
      <c r="D11" s="56">
        <v>4.76</v>
      </c>
      <c r="E11" s="33">
        <v>0</v>
      </c>
    </row>
    <row r="12" spans="1:5" ht="23.1" customHeight="1">
      <c r="A12" s="54" t="s">
        <v>115</v>
      </c>
      <c r="B12" s="55" t="s">
        <v>116</v>
      </c>
      <c r="C12" s="56">
        <v>4.76</v>
      </c>
      <c r="D12" s="56">
        <v>4.76</v>
      </c>
      <c r="E12" s="33">
        <v>0</v>
      </c>
    </row>
    <row r="13" spans="1:5" ht="23.1" customHeight="1">
      <c r="A13" s="54" t="s">
        <v>117</v>
      </c>
      <c r="B13" s="55" t="s">
        <v>118</v>
      </c>
      <c r="C13" s="56">
        <v>4.76</v>
      </c>
      <c r="D13" s="56">
        <v>4.76</v>
      </c>
      <c r="E13" s="33">
        <v>0</v>
      </c>
    </row>
    <row r="14" spans="1:5" ht="23.1" customHeight="1">
      <c r="A14" s="54" t="s">
        <v>119</v>
      </c>
      <c r="B14" s="55" t="s">
        <v>120</v>
      </c>
      <c r="C14" s="56">
        <v>4.88</v>
      </c>
      <c r="D14" s="56">
        <v>4.88</v>
      </c>
      <c r="E14" s="33">
        <v>0</v>
      </c>
    </row>
    <row r="15" spans="1:5" ht="23.1" customHeight="1">
      <c r="A15" s="54" t="s">
        <v>121</v>
      </c>
      <c r="B15" s="55" t="s">
        <v>122</v>
      </c>
      <c r="C15" s="56">
        <v>4.88</v>
      </c>
      <c r="D15" s="56">
        <v>4.88</v>
      </c>
      <c r="E15" s="33">
        <v>0</v>
      </c>
    </row>
    <row r="16" spans="1:5" ht="23.1" customHeight="1">
      <c r="A16" s="54" t="s">
        <v>123</v>
      </c>
      <c r="B16" s="55" t="s">
        <v>124</v>
      </c>
      <c r="C16" s="56">
        <v>4.88</v>
      </c>
      <c r="D16" s="56">
        <v>4.88</v>
      </c>
      <c r="E16" s="33">
        <v>0</v>
      </c>
    </row>
    <row r="17" spans="1:5" ht="23.1" customHeight="1">
      <c r="A17" s="54" t="s">
        <v>125</v>
      </c>
      <c r="B17" s="55" t="s">
        <v>126</v>
      </c>
      <c r="C17" s="56">
        <v>3.57</v>
      </c>
      <c r="D17" s="56">
        <v>3.57</v>
      </c>
      <c r="E17" s="33">
        <v>0</v>
      </c>
    </row>
    <row r="18" spans="1:5" ht="23.1" customHeight="1">
      <c r="A18" s="54" t="s">
        <v>127</v>
      </c>
      <c r="B18" s="55" t="s">
        <v>128</v>
      </c>
      <c r="C18" s="56">
        <v>3.57</v>
      </c>
      <c r="D18" s="56">
        <v>3.57</v>
      </c>
      <c r="E18" s="33">
        <v>0</v>
      </c>
    </row>
    <row r="19" spans="1:5" ht="23.1" customHeight="1">
      <c r="A19" s="54" t="s">
        <v>129</v>
      </c>
      <c r="B19" s="55" t="s">
        <v>130</v>
      </c>
      <c r="C19" s="56">
        <v>3.57</v>
      </c>
      <c r="D19" s="56">
        <v>3.57</v>
      </c>
      <c r="E19" s="33">
        <v>0</v>
      </c>
    </row>
    <row r="20" spans="1:5" ht="23.1" customHeight="1">
      <c r="C20" s="21"/>
    </row>
    <row r="21" spans="1:5" ht="23.1" customHeight="1">
      <c r="C21" s="21"/>
    </row>
    <row r="22" spans="1:5" ht="23.1" customHeight="1"/>
    <row r="23" spans="1:5" ht="23.1" customHeight="1"/>
    <row r="24" spans="1:5" ht="23.1" customHeight="1">
      <c r="A24" s="26"/>
      <c r="B24" s="26"/>
      <c r="C24" s="26"/>
      <c r="D24" s="26"/>
    </row>
  </sheetData>
  <mergeCells count="6">
    <mergeCell ref="A1:E1"/>
    <mergeCell ref="A3:A4"/>
    <mergeCell ref="B3:B4"/>
    <mergeCell ref="C3:C4"/>
    <mergeCell ref="D3:D4"/>
    <mergeCell ref="E3:E4"/>
  </mergeCells>
  <phoneticPr fontId="1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showZeros="0" topLeftCell="A4" workbookViewId="0"/>
  </sheetViews>
  <sheetFormatPr defaultColWidth="8" defaultRowHeight="10.8"/>
  <cols>
    <col min="1" max="1" width="20.875" customWidth="1"/>
    <col min="2" max="2" width="43.125" customWidth="1"/>
    <col min="3" max="3" width="32.875" customWidth="1"/>
    <col min="4" max="5" width="30" customWidth="1"/>
  </cols>
  <sheetData>
    <row r="1" spans="1:5" ht="42.75" customHeight="1">
      <c r="A1" s="3" t="s">
        <v>135</v>
      </c>
      <c r="B1" s="3"/>
      <c r="C1" s="3"/>
      <c r="D1" s="3"/>
      <c r="E1" s="3"/>
    </row>
    <row r="2" spans="1:5" s="15" customFormat="1" ht="20.100000000000001" customHeight="1">
      <c r="A2" s="25" t="s">
        <v>35</v>
      </c>
      <c r="B2" s="26"/>
      <c r="C2" s="27"/>
      <c r="D2" s="37"/>
      <c r="E2" s="38" t="s">
        <v>93</v>
      </c>
    </row>
    <row r="3" spans="1:5" ht="20.25" customHeight="1">
      <c r="A3" s="107" t="s">
        <v>94</v>
      </c>
      <c r="B3" s="106" t="s">
        <v>95</v>
      </c>
      <c r="C3" s="107" t="s">
        <v>132</v>
      </c>
      <c r="D3" s="107"/>
      <c r="E3" s="107"/>
    </row>
    <row r="4" spans="1:5" ht="20.25" customHeight="1">
      <c r="A4" s="107"/>
      <c r="B4" s="106"/>
      <c r="C4" s="43" t="s">
        <v>96</v>
      </c>
      <c r="D4" s="28" t="s">
        <v>136</v>
      </c>
      <c r="E4" s="28" t="s">
        <v>137</v>
      </c>
    </row>
    <row r="5" spans="1:5" ht="20.25" customHeight="1">
      <c r="A5" s="29" t="s">
        <v>104</v>
      </c>
      <c r="B5" s="30" t="s">
        <v>104</v>
      </c>
      <c r="C5" s="30">
        <v>1</v>
      </c>
      <c r="D5" s="31">
        <v>2</v>
      </c>
      <c r="E5" s="32">
        <v>3</v>
      </c>
    </row>
    <row r="6" spans="1:5" s="15" customFormat="1" ht="23.1" customHeight="1">
      <c r="A6" s="44"/>
      <c r="B6" s="45" t="s">
        <v>96</v>
      </c>
      <c r="C6" s="34">
        <f>SUM(D6:E6)</f>
        <v>60.58</v>
      </c>
      <c r="D6" s="34">
        <f>D7+D21</f>
        <v>45.79</v>
      </c>
      <c r="E6" s="33">
        <v>14.79</v>
      </c>
    </row>
    <row r="7" spans="1:5" ht="23.1" customHeight="1">
      <c r="A7" s="44" t="s">
        <v>138</v>
      </c>
      <c r="B7" s="45" t="s">
        <v>139</v>
      </c>
      <c r="C7" s="34">
        <v>42.97</v>
      </c>
      <c r="D7" s="34">
        <v>42.97</v>
      </c>
      <c r="E7" s="33">
        <v>0</v>
      </c>
    </row>
    <row r="8" spans="1:5" ht="23.1" customHeight="1">
      <c r="A8" s="44" t="s">
        <v>140</v>
      </c>
      <c r="B8" s="45" t="s">
        <v>141</v>
      </c>
      <c r="C8" s="34">
        <v>11.07</v>
      </c>
      <c r="D8" s="34">
        <v>11.07</v>
      </c>
      <c r="E8" s="33">
        <v>0</v>
      </c>
    </row>
    <row r="9" spans="1:5" ht="23.1" customHeight="1">
      <c r="A9" s="44" t="s">
        <v>142</v>
      </c>
      <c r="B9" s="45" t="s">
        <v>143</v>
      </c>
      <c r="C9" s="34">
        <v>16.149999999999999</v>
      </c>
      <c r="D9" s="34">
        <v>16.149999999999999</v>
      </c>
      <c r="E9" s="33">
        <v>0</v>
      </c>
    </row>
    <row r="10" spans="1:5" ht="23.1" customHeight="1">
      <c r="A10" s="44" t="s">
        <v>144</v>
      </c>
      <c r="B10" s="45" t="s">
        <v>145</v>
      </c>
      <c r="C10" s="34">
        <v>2.54</v>
      </c>
      <c r="D10" s="34">
        <v>2.54</v>
      </c>
      <c r="E10" s="33">
        <v>0</v>
      </c>
    </row>
    <row r="11" spans="1:5" ht="23.1" customHeight="1">
      <c r="A11" s="44" t="s">
        <v>146</v>
      </c>
      <c r="B11" s="45" t="s">
        <v>147</v>
      </c>
      <c r="C11" s="34">
        <v>4.76</v>
      </c>
      <c r="D11" s="34">
        <v>4.76</v>
      </c>
      <c r="E11" s="33">
        <v>0</v>
      </c>
    </row>
    <row r="12" spans="1:5" ht="23.1" customHeight="1">
      <c r="A12" s="44" t="s">
        <v>148</v>
      </c>
      <c r="B12" s="45" t="s">
        <v>149</v>
      </c>
      <c r="C12" s="34">
        <v>2.81</v>
      </c>
      <c r="D12" s="34">
        <v>2.81</v>
      </c>
      <c r="E12" s="33">
        <v>0</v>
      </c>
    </row>
    <row r="13" spans="1:5" ht="23.1" customHeight="1">
      <c r="A13" s="44" t="s">
        <v>150</v>
      </c>
      <c r="B13" s="45" t="s">
        <v>151</v>
      </c>
      <c r="C13" s="34">
        <v>2.0699999999999998</v>
      </c>
      <c r="D13" s="34">
        <v>2.0699999999999998</v>
      </c>
      <c r="E13" s="33">
        <v>0</v>
      </c>
    </row>
    <row r="14" spans="1:5" ht="23.1" customHeight="1">
      <c r="A14" s="44" t="s">
        <v>152</v>
      </c>
      <c r="B14" s="45" t="s">
        <v>153</v>
      </c>
      <c r="C14" s="34">
        <v>3.57</v>
      </c>
      <c r="D14" s="34">
        <v>3.57</v>
      </c>
      <c r="E14" s="33">
        <v>0</v>
      </c>
    </row>
    <row r="15" spans="1:5" ht="23.1" customHeight="1">
      <c r="A15" s="44" t="s">
        <v>154</v>
      </c>
      <c r="B15" s="45" t="s">
        <v>155</v>
      </c>
      <c r="C15" s="34">
        <v>14.79</v>
      </c>
      <c r="D15" s="34">
        <v>0</v>
      </c>
      <c r="E15" s="33">
        <v>14.79</v>
      </c>
    </row>
    <row r="16" spans="1:5" ht="23.1" customHeight="1">
      <c r="A16" s="44" t="s">
        <v>156</v>
      </c>
      <c r="B16" s="45" t="s">
        <v>157</v>
      </c>
      <c r="C16" s="34">
        <v>0.6</v>
      </c>
      <c r="D16" s="34">
        <v>0</v>
      </c>
      <c r="E16" s="33">
        <v>0.6</v>
      </c>
    </row>
    <row r="17" spans="1:5" ht="23.1" customHeight="1">
      <c r="A17" s="44" t="s">
        <v>158</v>
      </c>
      <c r="B17" s="45" t="s">
        <v>159</v>
      </c>
      <c r="C17" s="34">
        <v>1.3</v>
      </c>
      <c r="D17" s="34">
        <v>0</v>
      </c>
      <c r="E17" s="33">
        <v>1.3</v>
      </c>
    </row>
    <row r="18" spans="1:5" ht="23.1" customHeight="1">
      <c r="A18" s="44" t="s">
        <v>160</v>
      </c>
      <c r="B18" s="45" t="s">
        <v>161</v>
      </c>
      <c r="C18" s="34">
        <v>7</v>
      </c>
      <c r="D18" s="34">
        <v>0</v>
      </c>
      <c r="E18" s="33">
        <v>7</v>
      </c>
    </row>
    <row r="19" spans="1:5" ht="23.1" customHeight="1">
      <c r="A19" s="44" t="s">
        <v>162</v>
      </c>
      <c r="B19" s="45" t="s">
        <v>163</v>
      </c>
      <c r="C19" s="34">
        <v>2.69</v>
      </c>
      <c r="D19" s="34">
        <v>0</v>
      </c>
      <c r="E19" s="33">
        <v>2.69</v>
      </c>
    </row>
    <row r="20" spans="1:5" ht="23.1" customHeight="1">
      <c r="A20" s="44" t="s">
        <v>164</v>
      </c>
      <c r="B20" s="45" t="s">
        <v>165</v>
      </c>
      <c r="C20" s="34">
        <v>3.2</v>
      </c>
      <c r="D20" s="34">
        <v>0</v>
      </c>
      <c r="E20" s="33">
        <v>3.2</v>
      </c>
    </row>
    <row r="21" spans="1:5" ht="23.1" customHeight="1">
      <c r="A21" s="44" t="s">
        <v>166</v>
      </c>
      <c r="B21" s="45" t="s">
        <v>167</v>
      </c>
      <c r="C21" s="34">
        <f>SUM(C22:C23)</f>
        <v>2.82</v>
      </c>
      <c r="D21" s="34">
        <f>SUM(D22:D23)</f>
        <v>2.82</v>
      </c>
      <c r="E21" s="33">
        <v>0</v>
      </c>
    </row>
    <row r="22" spans="1:5" ht="23.1" customHeight="1">
      <c r="A22" s="44" t="s">
        <v>168</v>
      </c>
      <c r="B22" s="45" t="s">
        <v>169</v>
      </c>
      <c r="C22" s="34">
        <v>2.5299999999999998</v>
      </c>
      <c r="D22" s="34">
        <v>2.5299999999999998</v>
      </c>
      <c r="E22" s="33">
        <v>0</v>
      </c>
    </row>
    <row r="23" spans="1:5" ht="23.1" customHeight="1">
      <c r="A23" s="44" t="s">
        <v>170</v>
      </c>
      <c r="B23" s="45" t="s">
        <v>171</v>
      </c>
      <c r="C23" s="34">
        <v>0.28999999999999998</v>
      </c>
      <c r="D23" s="34">
        <v>0.28999999999999998</v>
      </c>
      <c r="E23" s="33">
        <v>0</v>
      </c>
    </row>
    <row r="24" spans="1:5" ht="23.1" customHeight="1">
      <c r="A24" s="26"/>
      <c r="B24" s="26"/>
      <c r="C24" s="36"/>
      <c r="D24" s="26"/>
    </row>
    <row r="25" spans="1:5" ht="23.1" customHeight="1"/>
    <row r="26" spans="1:5" ht="23.1" customHeight="1"/>
    <row r="27" spans="1:5" ht="23.1" customHeight="1"/>
    <row r="28" spans="1:5" ht="23.1" customHeight="1"/>
    <row r="29" spans="1:5" ht="23.1" customHeight="1"/>
    <row r="30" spans="1:5" ht="23.1" customHeight="1"/>
    <row r="31" spans="1:5" ht="23.1" customHeight="1"/>
    <row r="32" spans="1:5" ht="23.1" customHeight="1"/>
    <row r="33" ht="23.1" customHeight="1"/>
    <row r="34" ht="23.1" customHeight="1"/>
    <row r="35" ht="23.1" customHeight="1"/>
    <row r="36" ht="23.1" customHeight="1"/>
    <row r="37" ht="23.1" customHeight="1"/>
    <row r="38" ht="23.1" customHeight="1"/>
    <row r="39" ht="23.1" customHeight="1"/>
    <row r="40" ht="23.1" customHeight="1"/>
  </sheetData>
  <mergeCells count="4">
    <mergeCell ref="A1:E1"/>
    <mergeCell ref="C3:E3"/>
    <mergeCell ref="A3:A4"/>
    <mergeCell ref="B3:B4"/>
  </mergeCells>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封面</vt:lpstr>
      <vt:lpstr>目录</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陈仕兰</cp:lastModifiedBy>
  <dcterms:modified xsi:type="dcterms:W3CDTF">2021-01-04T00:55:03Z</dcterms:modified>
</cp:coreProperties>
</file>

<file path=docProps/core0.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