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2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Sheet1!$A$1:$N$125</definedName>
  </definedNames>
  <calcPr calcId="144525"/>
</workbook>
</file>

<file path=xl/sharedStrings.xml><?xml version="1.0" encoding="utf-8"?>
<sst xmlns="http://schemas.openxmlformats.org/spreadsheetml/2006/main" count="745" uniqueCount="477">
  <si>
    <t>益阳市市本级第一批公共租赁住房租赁补贴拟发放对象名单</t>
  </si>
  <si>
    <t>序号</t>
  </si>
  <si>
    <t>单位名称</t>
  </si>
  <si>
    <t>申请人姓名</t>
  </si>
  <si>
    <t>身份证号码</t>
  </si>
  <si>
    <t>联系电话</t>
  </si>
  <si>
    <t>申请类别</t>
  </si>
  <si>
    <t>保障家庭人数（人）</t>
  </si>
  <si>
    <t>开户银行</t>
  </si>
  <si>
    <t>银行账号</t>
  </si>
  <si>
    <t>月补贴标准（元）</t>
  </si>
  <si>
    <t>发放金额（元）</t>
  </si>
  <si>
    <t>备注</t>
  </si>
  <si>
    <t>市直单位住房困难家庭</t>
  </si>
  <si>
    <t>新就业无房职工</t>
  </si>
  <si>
    <t>人才引进</t>
  </si>
  <si>
    <t>东部新区</t>
  </si>
  <si>
    <t>谢婷</t>
  </si>
  <si>
    <t>430521****10105721</t>
  </si>
  <si>
    <t>√2016</t>
  </si>
  <si>
    <t>建设银行益阳沧水铺支行</t>
  </si>
  <si>
    <t>6236 6830 1010 2190 400</t>
  </si>
  <si>
    <t>杨斌</t>
  </si>
  <si>
    <t>430124****08064719</t>
  </si>
  <si>
    <t>√</t>
  </si>
  <si>
    <t>中国银行益阳市资阳分行</t>
  </si>
  <si>
    <t>6235 7575 0000 0428 017</t>
  </si>
  <si>
    <t>市委统战部</t>
  </si>
  <si>
    <t>汤铭</t>
  </si>
  <si>
    <t>432301****02112034</t>
  </si>
  <si>
    <t>工商银行桃花仑支行</t>
  </si>
  <si>
    <t>6215 5919 1200 0642 750</t>
  </si>
  <si>
    <t>市委老干局</t>
  </si>
  <si>
    <t>雷淑莹</t>
  </si>
  <si>
    <t>430902****09229063</t>
  </si>
  <si>
    <t>6217 2319 1200 0433 277</t>
  </si>
  <si>
    <t>朱健康</t>
  </si>
  <si>
    <t>432301****02172011</t>
  </si>
  <si>
    <t>中国工商银行桃花仑支行</t>
  </si>
  <si>
    <t>1912 0210 0120 7000 973</t>
  </si>
  <si>
    <t>市人大</t>
  </si>
  <si>
    <t>吴倩</t>
  </si>
  <si>
    <t>430922****12251345</t>
  </si>
  <si>
    <t>6222 0319 1200 0165 301</t>
  </si>
  <si>
    <t>市统计局</t>
  </si>
  <si>
    <t>谢倩</t>
  </si>
  <si>
    <t>430921****12230026</t>
  </si>
  <si>
    <t>建设银行银城支行</t>
  </si>
  <si>
    <t>6217 0030 1010 2115 961</t>
  </si>
  <si>
    <t>邱芳心</t>
  </si>
  <si>
    <t>432503****06130628</t>
  </si>
  <si>
    <t>6326 6830 1000 0846 011</t>
  </si>
  <si>
    <t>刘佩</t>
  </si>
  <si>
    <t xml:space="preserve">430122****10160089 </t>
  </si>
  <si>
    <t>6217 0030 1010 1157 899</t>
  </si>
  <si>
    <t>陈阳</t>
  </si>
  <si>
    <t>430903****10223319</t>
  </si>
  <si>
    <t>建设银行桥南支行</t>
  </si>
  <si>
    <t>6236 6830 1000 1379 590</t>
  </si>
  <si>
    <t>市商务局</t>
  </si>
  <si>
    <t xml:space="preserve">谭丛 </t>
  </si>
  <si>
    <t>430923****09294917</t>
  </si>
  <si>
    <t>√2017</t>
  </si>
  <si>
    <t>建设银行行赫山支行</t>
  </si>
  <si>
    <t>6217 0030 1010 5998 090</t>
  </si>
  <si>
    <t>市住建局</t>
  </si>
  <si>
    <t>吴青</t>
  </si>
  <si>
    <t>430181****08251267</t>
  </si>
  <si>
    <t>建设银行桃花仑支行</t>
  </si>
  <si>
    <t>6236 6830 1000 0142 460</t>
  </si>
  <si>
    <t>陈佳</t>
  </si>
  <si>
    <t>430902****09251048</t>
  </si>
  <si>
    <t>建设银行五一路支行</t>
  </si>
  <si>
    <t>6217 0030 1010 2504 628</t>
  </si>
  <si>
    <t>聂佳琪</t>
  </si>
  <si>
    <t>430981****09270326</t>
  </si>
  <si>
    <t>农业银行沅江市支行</t>
  </si>
  <si>
    <t>6228 4813 8944 0000 277</t>
  </si>
  <si>
    <t>市委政法委</t>
  </si>
  <si>
    <t>钟倍鑫</t>
  </si>
  <si>
    <t>440582****02283416</t>
  </si>
  <si>
    <t>农业银行南县支行</t>
  </si>
  <si>
    <t>6230 5213 8000 4369 875</t>
  </si>
  <si>
    <t>市教育局</t>
  </si>
  <si>
    <t>刘小波</t>
  </si>
  <si>
    <t>430903****0715421X</t>
  </si>
  <si>
    <t>6222 3500 6174 4510</t>
  </si>
  <si>
    <t>莫素敏</t>
  </si>
  <si>
    <t>430922****02013127</t>
  </si>
  <si>
    <t>中国建设银行康复路支行</t>
  </si>
  <si>
    <t>6217 0030 1010 7330 946</t>
  </si>
  <si>
    <t>市医保局</t>
  </si>
  <si>
    <t>朱伟</t>
  </si>
  <si>
    <t>430903****07101918</t>
  </si>
  <si>
    <t>交通银行益阳分行</t>
  </si>
  <si>
    <t>6222 6243 9000 2483 720</t>
  </si>
  <si>
    <t>市场服务中心</t>
  </si>
  <si>
    <t>胡浩军</t>
  </si>
  <si>
    <t>430903****06140618</t>
  </si>
  <si>
    <t>建设银行益阳银城支行</t>
  </si>
  <si>
    <t>6217 0030 1010 6311 236</t>
  </si>
  <si>
    <t>市水文局</t>
  </si>
  <si>
    <t>周婕妤</t>
  </si>
  <si>
    <t>430124****01276000</t>
  </si>
  <si>
    <t>农业银行东站分理处</t>
  </si>
  <si>
    <t>6228 4813 8944 2045 973</t>
  </si>
  <si>
    <t>市自然资源和规划局</t>
  </si>
  <si>
    <t>高德章</t>
  </si>
  <si>
    <t>432301****06010019</t>
  </si>
  <si>
    <t>建设银行朝阳支行</t>
  </si>
  <si>
    <t>6236 6830 1000 0307 212</t>
  </si>
  <si>
    <t>张晗</t>
  </si>
  <si>
    <t>432301****11010039</t>
  </si>
  <si>
    <t>长沙银行益阳分行</t>
  </si>
  <si>
    <t>6214 4678 7313 3233 483</t>
  </si>
  <si>
    <t>段攀</t>
  </si>
  <si>
    <t>430903****10210316</t>
  </si>
  <si>
    <t>6217 0030 1010 1789 550</t>
  </si>
  <si>
    <t>莫浩</t>
  </si>
  <si>
    <t>430903****11300313</t>
  </si>
  <si>
    <t>建设银行益阳朝阳支行</t>
  </si>
  <si>
    <t>6236 6830 1000 2524 913</t>
  </si>
  <si>
    <t>市退役军人事务局</t>
  </si>
  <si>
    <t>吴淑坪</t>
  </si>
  <si>
    <t xml:space="preserve">431230****07125127 </t>
  </si>
  <si>
    <t>建设银行金山路支行</t>
  </si>
  <si>
    <t>6217 0030 1010 4937 883</t>
  </si>
  <si>
    <t>市生态环境局</t>
  </si>
  <si>
    <t>夏安国</t>
  </si>
  <si>
    <t>432321****08056171</t>
  </si>
  <si>
    <t>6222 0819 1200 0692 469</t>
  </si>
  <si>
    <t>市财政局</t>
  </si>
  <si>
    <t>张如波</t>
  </si>
  <si>
    <t>410726****06075012</t>
  </si>
  <si>
    <t>建设银行长沙望城坡支行</t>
  </si>
  <si>
    <t>6217 0029 2013 6124 659</t>
  </si>
  <si>
    <t>殷念</t>
  </si>
  <si>
    <t>430903****09252746</t>
  </si>
  <si>
    <t>√2015</t>
  </si>
  <si>
    <t>建设银行赫山庙支行</t>
  </si>
  <si>
    <t>6217 0030 1010 3593 158</t>
  </si>
  <si>
    <t>市委办</t>
  </si>
  <si>
    <t>李鹂</t>
  </si>
  <si>
    <t>430102****05272185</t>
  </si>
  <si>
    <t>6217 0030 1010 6963 895</t>
  </si>
  <si>
    <t>程柔</t>
  </si>
  <si>
    <t>430122****04292127</t>
  </si>
  <si>
    <t>6236 6830 1000 2215 868</t>
  </si>
  <si>
    <t>市林业局</t>
  </si>
  <si>
    <t>姚宏洲</t>
  </si>
  <si>
    <t>430903****12010931</t>
  </si>
  <si>
    <t>农业银行康复路支行</t>
  </si>
  <si>
    <t>6228 4813 8865 8254 477</t>
  </si>
  <si>
    <t>谢正钦</t>
  </si>
  <si>
    <t>432301****02013510</t>
  </si>
  <si>
    <t>6228 4813 8137 3707 515</t>
  </si>
  <si>
    <t>李建龙</t>
  </si>
  <si>
    <t>432301****03270654</t>
  </si>
  <si>
    <t>6228 4813 8945 8326 671</t>
  </si>
  <si>
    <t>文武</t>
  </si>
  <si>
    <t>430903****0426693x</t>
  </si>
  <si>
    <t>农业银行高科园分理处</t>
  </si>
  <si>
    <t>6228 4513 8803 3612 874</t>
  </si>
  <si>
    <t>市城管执法局</t>
  </si>
  <si>
    <t>赵剑</t>
  </si>
  <si>
    <t>430903****11160039</t>
  </si>
  <si>
    <t>6217 2319 1200 0222 480</t>
  </si>
  <si>
    <t>杨顺</t>
  </si>
  <si>
    <t>430902****10129033</t>
  </si>
  <si>
    <t>6215 5819 1200 0329 509</t>
  </si>
  <si>
    <t>市园林绿化</t>
  </si>
  <si>
    <t>周宇</t>
  </si>
  <si>
    <t>430903****03180614</t>
  </si>
  <si>
    <t>4367 4230 1802 0165 544</t>
  </si>
  <si>
    <t>龚宁</t>
  </si>
  <si>
    <t>430922****11240022</t>
  </si>
  <si>
    <t>建设银行桃江文化路支行</t>
  </si>
  <si>
    <t>6227 0030 1026 0011 118</t>
  </si>
  <si>
    <t>市农业农村局</t>
  </si>
  <si>
    <t>贺丽江</t>
  </si>
  <si>
    <t>430124****11059604</t>
  </si>
  <si>
    <t>6217 0030 1010 3837 910</t>
  </si>
  <si>
    <t>李佳</t>
  </si>
  <si>
    <t>430223****06253521</t>
  </si>
  <si>
    <t>6217 0030 1010 5984 298</t>
  </si>
  <si>
    <t>四一四队</t>
  </si>
  <si>
    <t>刘华</t>
  </si>
  <si>
    <t>432301****09262032</t>
  </si>
  <si>
    <t>6217 0030 1010 1396 109</t>
  </si>
  <si>
    <t>戴建</t>
  </si>
  <si>
    <t>432301****05262011</t>
  </si>
  <si>
    <t>建设银行康富路支行</t>
  </si>
  <si>
    <t>3010 1199 8011 0059 687</t>
  </si>
  <si>
    <t>李望军</t>
  </si>
  <si>
    <t>432301****09264028</t>
  </si>
  <si>
    <t>6227 0030 1026 0070 916</t>
  </si>
  <si>
    <t>陈艳萍</t>
  </si>
  <si>
    <t>432301****09182028</t>
  </si>
  <si>
    <t xml:space="preserve">6229 6630 1000 6317 </t>
  </si>
  <si>
    <t>欧阳吉恒</t>
  </si>
  <si>
    <t>432301****08152098</t>
  </si>
  <si>
    <t>4367 4230 1304 0189 558</t>
  </si>
  <si>
    <t>万明球</t>
  </si>
  <si>
    <t>432301****09032011</t>
  </si>
  <si>
    <t>3010 2099 8010 0221 330</t>
  </si>
  <si>
    <t>尹堂慧</t>
  </si>
  <si>
    <t>432822****06107989</t>
  </si>
  <si>
    <t>6227 0030 1011 0024 352</t>
  </si>
  <si>
    <t>胡淑敏</t>
  </si>
  <si>
    <t>432301****12162025</t>
  </si>
  <si>
    <t>农业银行高新区支行</t>
  </si>
  <si>
    <t>6230 5213 8001 4523 776</t>
  </si>
  <si>
    <t>徐五一</t>
  </si>
  <si>
    <t>430903****05011211</t>
  </si>
  <si>
    <t>3010 2099 8010 0380 268</t>
  </si>
  <si>
    <t>沈亚男</t>
  </si>
  <si>
    <t>430903****1126094x</t>
  </si>
  <si>
    <t>6236 6830 1000 0047 479</t>
  </si>
  <si>
    <t>市交通局</t>
  </si>
  <si>
    <t>李雪毛</t>
  </si>
  <si>
    <t>432321****03050018</t>
  </si>
  <si>
    <t>工商银行赫山支行</t>
  </si>
  <si>
    <t>6215 5919 1200 0241 801</t>
  </si>
  <si>
    <t>陈元英</t>
  </si>
  <si>
    <t>432321****12190024</t>
  </si>
  <si>
    <t>邮政银行赫山支行</t>
  </si>
  <si>
    <t>6217 9965 1020 9285 666</t>
  </si>
  <si>
    <t>符燕斌</t>
  </si>
  <si>
    <t>432321****08100017</t>
  </si>
  <si>
    <t>6222 0319 1200 0195 076</t>
  </si>
  <si>
    <t>符雪辉</t>
  </si>
  <si>
    <t>432321****01110013</t>
  </si>
  <si>
    <t>6212 2619 1200 0458 732</t>
  </si>
  <si>
    <t>段台云</t>
  </si>
  <si>
    <t>432321****02040023</t>
  </si>
  <si>
    <t>邮政银行茶亭街支行</t>
  </si>
  <si>
    <t>6056 1000 1200 7348 78</t>
  </si>
  <si>
    <t>朱峰冰</t>
  </si>
  <si>
    <t>432301****01221018</t>
  </si>
  <si>
    <t>13973772228</t>
  </si>
  <si>
    <t>邮政银行高新区支行</t>
  </si>
  <si>
    <t>6221 8056 1000 0159 631</t>
  </si>
  <si>
    <t>朱文斌</t>
  </si>
  <si>
    <t>430524****09054870</t>
  </si>
  <si>
    <t>建设银行银星支行</t>
  </si>
  <si>
    <t>6236 6830 1000 3345 540</t>
  </si>
  <si>
    <t>莫蝉</t>
  </si>
  <si>
    <t>430922****12030089</t>
  </si>
  <si>
    <t>6217 0030 1010 4840 160</t>
  </si>
  <si>
    <t>吴群辉</t>
  </si>
  <si>
    <t>432321****02160096</t>
  </si>
  <si>
    <t>中国银行七里桥支行</t>
  </si>
  <si>
    <t>6217 5675 0000 3246 327</t>
  </si>
  <si>
    <t>黄强</t>
  </si>
  <si>
    <t>432321****11100118</t>
  </si>
  <si>
    <t>农商银行七里桥支行</t>
  </si>
  <si>
    <t>6230 9018 1810 4822 418</t>
  </si>
  <si>
    <t>李跃先</t>
  </si>
  <si>
    <t>432321****0626008x</t>
  </si>
  <si>
    <t>邮政银行赫山营业所</t>
  </si>
  <si>
    <t>6056 1000 1202 2333 40</t>
  </si>
  <si>
    <t>市政协</t>
  </si>
  <si>
    <t>涂卫民</t>
  </si>
  <si>
    <t>432322****08027417</t>
  </si>
  <si>
    <t>6236 6830 1000 2758 222</t>
  </si>
  <si>
    <t>马文辉</t>
  </si>
  <si>
    <t>430903****11170396</t>
  </si>
  <si>
    <t>6217 0030 1010 7547 705</t>
  </si>
  <si>
    <t>苟晓峰</t>
  </si>
  <si>
    <t>513701****04120710</t>
  </si>
  <si>
    <t>6236 6830 1000 1275 335</t>
  </si>
  <si>
    <t>市中级法院</t>
  </si>
  <si>
    <t>尹江舟</t>
  </si>
  <si>
    <t>431121****11200067</t>
  </si>
  <si>
    <t>6222 6243 9000 0267 570</t>
  </si>
  <si>
    <t>苏婧如</t>
  </si>
  <si>
    <t>430122****06070320</t>
  </si>
  <si>
    <t>6222 6243 9000 2681 141</t>
  </si>
  <si>
    <t>薛笑梅</t>
  </si>
  <si>
    <t>430922****09245122</t>
  </si>
  <si>
    <t>√2014</t>
  </si>
  <si>
    <t>6222 6243 9000 0071 154</t>
  </si>
  <si>
    <t>陈海霞</t>
  </si>
  <si>
    <t>430922****10252042</t>
  </si>
  <si>
    <t>√2018</t>
  </si>
  <si>
    <t>6222 6243 9000 2196 686</t>
  </si>
  <si>
    <t>19年起停发人才补贴</t>
  </si>
  <si>
    <t>市侨联</t>
  </si>
  <si>
    <t>谭灿</t>
  </si>
  <si>
    <t>430124****0924590x</t>
  </si>
  <si>
    <t>工商银行益阳市分行</t>
  </si>
  <si>
    <t>6212 2619 1200 0998 497</t>
  </si>
  <si>
    <t>人民银行</t>
  </si>
  <si>
    <t>刘栩希</t>
  </si>
  <si>
    <t>430725****06157128</t>
  </si>
  <si>
    <t>6217 9956 1001 8790 797</t>
  </si>
  <si>
    <t>邓丽</t>
  </si>
  <si>
    <t>430703****02238064</t>
  </si>
  <si>
    <t>建设银行湘大支行</t>
  </si>
  <si>
    <t>6217 0029 3010 5114 714</t>
  </si>
  <si>
    <t>王静雯</t>
  </si>
  <si>
    <t>430921****05047427</t>
  </si>
  <si>
    <t>6217 9956 1000 3692 446</t>
  </si>
  <si>
    <t>刘壵</t>
  </si>
  <si>
    <t>430724****05310013</t>
  </si>
  <si>
    <t>6217 9956 1000 8935 683</t>
  </si>
  <si>
    <t>刘炀倩</t>
  </si>
  <si>
    <t>432524****0324002x</t>
  </si>
  <si>
    <t>6217 9956 1000 3790 208</t>
  </si>
  <si>
    <t>李琼</t>
  </si>
  <si>
    <t>430621****11010029</t>
  </si>
  <si>
    <t>6217 9956 1001 8790 821</t>
  </si>
  <si>
    <t>莫宇峰</t>
  </si>
  <si>
    <t>432301197004191016</t>
  </si>
  <si>
    <t>6215 9830 1016 0004 956</t>
  </si>
  <si>
    <t>市文旅广体局</t>
  </si>
  <si>
    <t>汤旭</t>
  </si>
  <si>
    <t>430921****09296164</t>
  </si>
  <si>
    <t>6228 4813 8945 8773 773</t>
  </si>
  <si>
    <t>蒋杰</t>
  </si>
  <si>
    <t>430528****12307915</t>
  </si>
  <si>
    <t>6212 2619 1200 1535 561</t>
  </si>
  <si>
    <t>市人社局</t>
  </si>
  <si>
    <t>赵琴</t>
  </si>
  <si>
    <t>430922****10062320</t>
  </si>
  <si>
    <t>建设银行桃江支行</t>
  </si>
  <si>
    <t>6217 0030 1010 6064 900</t>
  </si>
  <si>
    <t>市公安局</t>
  </si>
  <si>
    <t>曾赛球</t>
  </si>
  <si>
    <t>430702****12034031</t>
  </si>
  <si>
    <t>6227 0030 1018 0182 056</t>
  </si>
  <si>
    <t>市行政审批局</t>
  </si>
  <si>
    <t>蔡杰</t>
  </si>
  <si>
    <t>430124****07200816</t>
  </si>
  <si>
    <t>工商银行高新支行</t>
  </si>
  <si>
    <t>6212 2619 1200 0997 002</t>
  </si>
  <si>
    <t>市职业学院</t>
  </si>
  <si>
    <t>彭桂文</t>
  </si>
  <si>
    <t>432301****08102025</t>
  </si>
  <si>
    <t>6222 6243 9000 0618 780</t>
  </si>
  <si>
    <t>肖飞</t>
  </si>
  <si>
    <t>429004****09030070</t>
  </si>
  <si>
    <t>6222 6243 9000 1025 936</t>
  </si>
  <si>
    <t>曹凡</t>
  </si>
  <si>
    <t>430624****05258137</t>
  </si>
  <si>
    <t>6222 6243 9000 0815 360</t>
  </si>
  <si>
    <t>黄东兵</t>
  </si>
  <si>
    <t>432301****11172011</t>
  </si>
  <si>
    <t>6217 0030 1010 7146 334</t>
  </si>
  <si>
    <t>李小聪</t>
  </si>
  <si>
    <t>430511****05128036</t>
  </si>
  <si>
    <t>交通银行赫山支行</t>
  </si>
  <si>
    <t>6222 6243 9000 0736 566</t>
  </si>
  <si>
    <t>张卓亿</t>
  </si>
  <si>
    <t>430304****09184305</t>
  </si>
  <si>
    <t>交通银行资阳支行</t>
  </si>
  <si>
    <t>6222 6243 9000 2537 822</t>
  </si>
  <si>
    <t>何学迎</t>
  </si>
  <si>
    <t>430781****08296547</t>
  </si>
  <si>
    <t>交通银行星沙支行</t>
  </si>
  <si>
    <t>6222 6206 4001 2428 170</t>
  </si>
  <si>
    <t>刘邹</t>
  </si>
  <si>
    <t>430981****08106310</t>
  </si>
  <si>
    <t>6222 6243 9000 1713 168</t>
  </si>
  <si>
    <t>刘雨婕</t>
  </si>
  <si>
    <t>430524****11163663</t>
  </si>
  <si>
    <t>6222 6243 9000 2537 079</t>
  </si>
  <si>
    <t>朱畅华</t>
  </si>
  <si>
    <t>430902****11121024</t>
  </si>
  <si>
    <t>6217 0030 1010 4836 036</t>
  </si>
  <si>
    <t>王滨</t>
  </si>
  <si>
    <t>430181****04011262</t>
  </si>
  <si>
    <t>交通银行长沙井湾子支行</t>
  </si>
  <si>
    <t>6222 6206 4001 1498 174</t>
  </si>
  <si>
    <t>371328****05041016</t>
  </si>
  <si>
    <t>6222 6243 9000 2538 226</t>
  </si>
  <si>
    <t>欧磊</t>
  </si>
  <si>
    <t>431081****04120018</t>
  </si>
  <si>
    <t>交通银行江苏镇江市京口区江苏科技大学分行</t>
  </si>
  <si>
    <t>6222 6202 2000 3573 407</t>
  </si>
  <si>
    <t>陈宗顺</t>
  </si>
  <si>
    <t>430105****08064312</t>
  </si>
  <si>
    <t>6222 6243 9000 2147 044</t>
  </si>
  <si>
    <t>王玉珏</t>
  </si>
  <si>
    <t>131125****01192442</t>
  </si>
  <si>
    <t>中国银行桥南支行</t>
  </si>
  <si>
    <t>6217 8575 0003 2433 747</t>
  </si>
  <si>
    <t>徐岚</t>
  </si>
  <si>
    <t>430903****05010047</t>
  </si>
  <si>
    <t>益阳医专</t>
  </si>
  <si>
    <t>罗香莲</t>
  </si>
  <si>
    <t>430922****0617706x</t>
  </si>
  <si>
    <t>6222 6243 9000 2732 423</t>
  </si>
  <si>
    <t>黄子倩</t>
  </si>
  <si>
    <t>430781****03157027</t>
  </si>
  <si>
    <t>6222 6243 9000 2563 745</t>
  </si>
  <si>
    <t>徐瑞</t>
  </si>
  <si>
    <t>430181****05280024</t>
  </si>
  <si>
    <t>工商银行广东省广州红莲支行</t>
  </si>
  <si>
    <t>6212 2636 0205 8779 497</t>
  </si>
  <si>
    <t>市信访局</t>
  </si>
  <si>
    <t>彭海燕</t>
  </si>
  <si>
    <t>430903****1023244x</t>
  </si>
  <si>
    <t>建设银行华新支行</t>
  </si>
  <si>
    <t>6217 0029 2011 8204 990</t>
  </si>
  <si>
    <t>市科技局</t>
  </si>
  <si>
    <t>梁文</t>
  </si>
  <si>
    <t>430981****01062136</t>
  </si>
  <si>
    <t>6222 0219 1200 8753 779</t>
  </si>
  <si>
    <t>市广播电视台</t>
  </si>
  <si>
    <t>谢鹏</t>
  </si>
  <si>
    <t>430903****04205450</t>
  </si>
  <si>
    <t>中国银行益阳分行</t>
  </si>
  <si>
    <t>6217 5675 0000 3226 857</t>
  </si>
  <si>
    <t>王斌</t>
  </si>
  <si>
    <t>432321****08310093</t>
  </si>
  <si>
    <t>农业银行资阳支行</t>
  </si>
  <si>
    <t>6228 4813 8821 4292 771</t>
  </si>
  <si>
    <t>冷金莲</t>
  </si>
  <si>
    <t>432321****10147125</t>
  </si>
  <si>
    <t>6235 7575 0000 0139 725</t>
  </si>
  <si>
    <t>卜正钦</t>
  </si>
  <si>
    <t>430903****05161536</t>
  </si>
  <si>
    <t>6215 6975 0000 4024 894</t>
  </si>
  <si>
    <t>王晶</t>
  </si>
  <si>
    <t>432301****11020544</t>
  </si>
  <si>
    <t>6217 5675 0000 3226 741</t>
  </si>
  <si>
    <t>崔晖</t>
  </si>
  <si>
    <t>432301****11292011</t>
  </si>
  <si>
    <t>6215 6975 0000 4024 670</t>
  </si>
  <si>
    <t>曹敏</t>
  </si>
  <si>
    <t>432321****10185645</t>
  </si>
  <si>
    <t>6235 7575 0000 0139 733</t>
  </si>
  <si>
    <t>唐勇</t>
  </si>
  <si>
    <t>430903****06060596</t>
  </si>
  <si>
    <t>6228 4813 8920 0684 070</t>
  </si>
  <si>
    <t>欧阳石颖</t>
  </si>
  <si>
    <t>432301****07182067</t>
  </si>
  <si>
    <t>6222 0219 1200 7614 949</t>
  </si>
  <si>
    <t>蒋文生</t>
  </si>
  <si>
    <t>432301****06272056</t>
  </si>
  <si>
    <t>6222 0219 1200 7154 763</t>
  </si>
  <si>
    <t>市委党校</t>
  </si>
  <si>
    <t>赵国强</t>
  </si>
  <si>
    <t>430902****10258011</t>
  </si>
  <si>
    <t>农业银行益阳市高新区支行</t>
  </si>
  <si>
    <t>6228 4813 8921 3280 577</t>
  </si>
  <si>
    <t>钟建军</t>
  </si>
  <si>
    <t>430903****01150315</t>
  </si>
  <si>
    <t>6230 5213 8001 9285 470</t>
  </si>
  <si>
    <t>谭雨燕</t>
  </si>
  <si>
    <t>431028****07050847</t>
  </si>
  <si>
    <t>6230 5213 8002 2856 770</t>
  </si>
  <si>
    <t>刘亮</t>
  </si>
  <si>
    <t>430922****12287211</t>
  </si>
  <si>
    <t>6228 4813 8945 8750 979</t>
  </si>
  <si>
    <t>刘志明</t>
  </si>
  <si>
    <t>432301****11241035</t>
  </si>
  <si>
    <t>6228 4813 8076 0886 312</t>
  </si>
  <si>
    <t>李孝阳</t>
  </si>
  <si>
    <t>430903****12100311</t>
  </si>
  <si>
    <t>中国银行</t>
  </si>
  <si>
    <t>6217 5675 0000 3184 965</t>
  </si>
  <si>
    <t>市总工会</t>
  </si>
  <si>
    <t>卢军</t>
  </si>
  <si>
    <t>430903****12140334</t>
  </si>
  <si>
    <t>农商银行邓石桥支行</t>
  </si>
  <si>
    <t>6230 9018 1807 4361 306</t>
  </si>
  <si>
    <t>张小邦</t>
  </si>
  <si>
    <t>430903****10045117</t>
  </si>
  <si>
    <t>6215 6975 0000 6407 097</t>
  </si>
  <si>
    <t>市公路养护中心</t>
  </si>
  <si>
    <t>久美多吉</t>
  </si>
  <si>
    <t>542621****11290418</t>
  </si>
  <si>
    <t>建设银行拉萨宇拓路支行</t>
  </si>
  <si>
    <t>6217 0040 4000 4483 257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</si>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</sst>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2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5"/>
  <sheetViews>
    <sheetView tabSelected="1" workbookViewId="0">
      <pane ySplit="3" topLeftCell="A4" activePane="bottomLeft" state="frozen"/>
      <selection/>
      <selection pane="bottomLeft" activeCell="A1" sqref="A1:N1"/>
    </sheetView>
  </sheetViews>
  <sheetFormatPr defaultColWidth="9" defaultRowHeight="13.5"/>
  <cols>
    <col min="1" max="1" width="4.75" customWidth="1"/>
    <col min="2" max="2" width="14.625" customWidth="1"/>
    <col min="3" max="3" width="10.125" customWidth="1"/>
    <col min="4" max="4" width="20" style="4" customWidth="1"/>
    <col min="5" max="5" width="12.75" hidden="1" customWidth="1"/>
    <col min="6" max="6" width="10.875" customWidth="1"/>
    <col min="7" max="7" width="8.875" customWidth="1"/>
    <col min="8" max="8" width="8.125" customWidth="1"/>
    <col min="9" max="9" width="9.625" customWidth="1"/>
    <col min="10" max="10" width="18.75" hidden="1" customWidth="1"/>
    <col min="11" max="11" width="25.625" hidden="1" customWidth="1"/>
    <col min="12" max="13" width="10.125" customWidth="1"/>
    <col min="14" max="14" width="9.25" customWidth="1"/>
  </cols>
  <sheetData>
    <row r="1" ht="75.7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5"/>
      <c r="P1" s="15"/>
      <c r="Q1" s="15"/>
      <c r="R1" s="15"/>
    </row>
    <row r="2" ht="23.25" customHeight="1" spans="1:1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/>
      <c r="H2" s="6"/>
      <c r="I2" s="6" t="s">
        <v>7</v>
      </c>
      <c r="J2" s="1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15"/>
      <c r="P2" s="15"/>
      <c r="Q2" s="15"/>
      <c r="R2" s="15"/>
    </row>
    <row r="3" ht="35.25" customHeight="1" spans="1:18">
      <c r="A3" s="6"/>
      <c r="B3" s="6"/>
      <c r="C3" s="6"/>
      <c r="D3" s="7"/>
      <c r="E3" s="6"/>
      <c r="F3" s="6" t="s">
        <v>13</v>
      </c>
      <c r="G3" s="6" t="s">
        <v>14</v>
      </c>
      <c r="H3" s="6" t="s">
        <v>15</v>
      </c>
      <c r="I3" s="6"/>
      <c r="J3" s="17"/>
      <c r="K3" s="6"/>
      <c r="L3" s="6"/>
      <c r="M3" s="6"/>
      <c r="N3" s="6"/>
      <c r="O3" s="15"/>
      <c r="P3" s="15"/>
      <c r="Q3" s="15"/>
      <c r="R3" s="15"/>
    </row>
    <row r="4" ht="27.95" customHeight="1" spans="1:18">
      <c r="A4" s="6">
        <v>1</v>
      </c>
      <c r="B4" s="6" t="s">
        <v>16</v>
      </c>
      <c r="C4" s="6" t="s">
        <v>17</v>
      </c>
      <c r="D4" s="7" t="s">
        <v>18</v>
      </c>
      <c r="E4" s="6">
        <v>18873741628</v>
      </c>
      <c r="F4" s="6"/>
      <c r="G4" s="6"/>
      <c r="H4" s="6" t="s">
        <v>19</v>
      </c>
      <c r="I4" s="6">
        <v>1</v>
      </c>
      <c r="J4" s="6" t="s">
        <v>20</v>
      </c>
      <c r="K4" s="6" t="s">
        <v>21</v>
      </c>
      <c r="L4" s="6">
        <v>70</v>
      </c>
      <c r="M4" s="6">
        <f>L4*9</f>
        <v>630</v>
      </c>
      <c r="N4" s="6"/>
      <c r="O4" s="15"/>
      <c r="P4" s="15"/>
      <c r="Q4" s="15"/>
      <c r="R4" s="15"/>
    </row>
    <row r="5" ht="27.95" customHeight="1" spans="1:18">
      <c r="A5" s="6">
        <v>2</v>
      </c>
      <c r="B5" s="6" t="s">
        <v>16</v>
      </c>
      <c r="C5" s="6" t="s">
        <v>22</v>
      </c>
      <c r="D5" s="7" t="s">
        <v>23</v>
      </c>
      <c r="E5" s="6">
        <v>15575135768</v>
      </c>
      <c r="F5" s="6"/>
      <c r="G5" s="6" t="s">
        <v>24</v>
      </c>
      <c r="H5" s="6"/>
      <c r="I5" s="6">
        <v>1</v>
      </c>
      <c r="J5" s="6" t="s">
        <v>25</v>
      </c>
      <c r="K5" s="6" t="s">
        <v>26</v>
      </c>
      <c r="L5" s="6">
        <v>70</v>
      </c>
      <c r="M5" s="6">
        <f t="shared" ref="M5:M68" si="0">L5*9</f>
        <v>630</v>
      </c>
      <c r="N5" s="6"/>
      <c r="O5" s="15"/>
      <c r="P5" s="15"/>
      <c r="Q5" s="15"/>
      <c r="R5" s="15"/>
    </row>
    <row r="6" ht="27.95" customHeight="1" spans="1:18">
      <c r="A6" s="6">
        <v>3</v>
      </c>
      <c r="B6" s="6" t="s">
        <v>27</v>
      </c>
      <c r="C6" s="6" t="s">
        <v>28</v>
      </c>
      <c r="D6" s="7" t="s">
        <v>29</v>
      </c>
      <c r="E6" s="6">
        <v>13973711225</v>
      </c>
      <c r="F6" s="6" t="s">
        <v>24</v>
      </c>
      <c r="G6" s="6"/>
      <c r="H6" s="6"/>
      <c r="I6" s="6">
        <v>1</v>
      </c>
      <c r="J6" s="6" t="s">
        <v>30</v>
      </c>
      <c r="K6" s="6" t="s">
        <v>31</v>
      </c>
      <c r="L6" s="6">
        <v>70</v>
      </c>
      <c r="M6" s="6">
        <f t="shared" si="0"/>
        <v>630</v>
      </c>
      <c r="N6" s="6"/>
      <c r="O6" s="15"/>
      <c r="P6" s="15"/>
      <c r="Q6" s="15"/>
      <c r="R6" s="15"/>
    </row>
    <row r="7" ht="27.95" customHeight="1" spans="1:18">
      <c r="A7" s="6">
        <v>4</v>
      </c>
      <c r="B7" s="6" t="s">
        <v>32</v>
      </c>
      <c r="C7" s="6" t="s">
        <v>33</v>
      </c>
      <c r="D7" s="7" t="s">
        <v>34</v>
      </c>
      <c r="E7" s="6">
        <v>15869790093</v>
      </c>
      <c r="F7" s="6"/>
      <c r="G7" s="6" t="s">
        <v>24</v>
      </c>
      <c r="H7" s="6"/>
      <c r="I7" s="6">
        <v>1</v>
      </c>
      <c r="J7" s="6" t="s">
        <v>30</v>
      </c>
      <c r="K7" s="6" t="s">
        <v>35</v>
      </c>
      <c r="L7" s="6">
        <v>70</v>
      </c>
      <c r="M7" s="6">
        <f t="shared" si="0"/>
        <v>630</v>
      </c>
      <c r="N7" s="6"/>
      <c r="O7" s="15"/>
      <c r="P7" s="15"/>
      <c r="Q7" s="15"/>
      <c r="R7" s="15"/>
    </row>
    <row r="8" ht="27.95" customHeight="1" spans="1:18">
      <c r="A8" s="6">
        <v>5</v>
      </c>
      <c r="B8" s="6" t="s">
        <v>32</v>
      </c>
      <c r="C8" s="6" t="s">
        <v>36</v>
      </c>
      <c r="D8" s="7" t="s">
        <v>37</v>
      </c>
      <c r="E8" s="6">
        <v>15273727469</v>
      </c>
      <c r="F8" s="6" t="s">
        <v>24</v>
      </c>
      <c r="G8" s="6"/>
      <c r="H8" s="6"/>
      <c r="I8" s="6">
        <v>2</v>
      </c>
      <c r="J8" s="6" t="s">
        <v>38</v>
      </c>
      <c r="K8" s="6" t="s">
        <v>39</v>
      </c>
      <c r="L8" s="6">
        <v>120</v>
      </c>
      <c r="M8" s="6">
        <f t="shared" si="0"/>
        <v>1080</v>
      </c>
      <c r="N8" s="6"/>
      <c r="O8" s="15"/>
      <c r="P8" s="15"/>
      <c r="Q8" s="15"/>
      <c r="R8" s="15"/>
    </row>
    <row r="9" ht="27.95" customHeight="1" spans="1:18">
      <c r="A9" s="6">
        <v>6</v>
      </c>
      <c r="B9" s="6" t="s">
        <v>40</v>
      </c>
      <c r="C9" s="6" t="s">
        <v>41</v>
      </c>
      <c r="D9" s="7" t="s">
        <v>42</v>
      </c>
      <c r="E9" s="6">
        <v>15273783292</v>
      </c>
      <c r="F9" s="6"/>
      <c r="G9" s="6" t="s">
        <v>24</v>
      </c>
      <c r="H9" s="6"/>
      <c r="I9" s="6">
        <v>2</v>
      </c>
      <c r="J9" s="6" t="s">
        <v>38</v>
      </c>
      <c r="K9" s="6" t="s">
        <v>43</v>
      </c>
      <c r="L9" s="6">
        <v>120</v>
      </c>
      <c r="M9" s="6">
        <f t="shared" si="0"/>
        <v>1080</v>
      </c>
      <c r="N9" s="6"/>
      <c r="O9" s="15"/>
      <c r="P9" s="15"/>
      <c r="Q9" s="15"/>
      <c r="R9" s="15"/>
    </row>
    <row r="10" ht="27.95" customHeight="1" spans="1:18">
      <c r="A10" s="6">
        <v>7</v>
      </c>
      <c r="B10" s="6" t="s">
        <v>44</v>
      </c>
      <c r="C10" s="6" t="s">
        <v>45</v>
      </c>
      <c r="D10" s="7" t="s">
        <v>46</v>
      </c>
      <c r="E10" s="6">
        <v>15576205369</v>
      </c>
      <c r="F10" s="6" t="s">
        <v>24</v>
      </c>
      <c r="G10" s="6"/>
      <c r="H10" s="6"/>
      <c r="I10" s="6">
        <v>1</v>
      </c>
      <c r="J10" s="6" t="s">
        <v>47</v>
      </c>
      <c r="K10" s="6" t="s">
        <v>48</v>
      </c>
      <c r="L10" s="6">
        <v>70</v>
      </c>
      <c r="M10" s="6">
        <f t="shared" si="0"/>
        <v>630</v>
      </c>
      <c r="N10" s="6"/>
      <c r="O10" s="15"/>
      <c r="P10" s="15"/>
      <c r="Q10" s="15"/>
      <c r="R10" s="15"/>
    </row>
    <row r="11" ht="27.95" customHeight="1" spans="1:18">
      <c r="A11" s="6">
        <v>8</v>
      </c>
      <c r="B11" s="6" t="s">
        <v>44</v>
      </c>
      <c r="C11" s="6" t="s">
        <v>49</v>
      </c>
      <c r="D11" s="7" t="s">
        <v>50</v>
      </c>
      <c r="E11" s="6">
        <v>15116100978</v>
      </c>
      <c r="F11" s="6"/>
      <c r="G11" s="6" t="s">
        <v>24</v>
      </c>
      <c r="H11" s="6"/>
      <c r="I11" s="6">
        <v>1</v>
      </c>
      <c r="J11" s="6" t="s">
        <v>47</v>
      </c>
      <c r="K11" s="6" t="s">
        <v>51</v>
      </c>
      <c r="L11" s="6">
        <v>70</v>
      </c>
      <c r="M11" s="6">
        <f t="shared" si="0"/>
        <v>630</v>
      </c>
      <c r="N11" s="6"/>
      <c r="O11" s="15"/>
      <c r="P11" s="15"/>
      <c r="Q11" s="15"/>
      <c r="R11" s="15"/>
    </row>
    <row r="12" ht="27.95" customHeight="1" spans="1:18">
      <c r="A12" s="6">
        <v>9</v>
      </c>
      <c r="B12" s="6" t="s">
        <v>44</v>
      </c>
      <c r="C12" s="6" t="s">
        <v>52</v>
      </c>
      <c r="D12" s="7" t="s">
        <v>53</v>
      </c>
      <c r="E12" s="6">
        <v>15116705517</v>
      </c>
      <c r="F12" s="6" t="s">
        <v>24</v>
      </c>
      <c r="G12" s="6"/>
      <c r="H12" s="6"/>
      <c r="I12" s="6">
        <v>1</v>
      </c>
      <c r="J12" s="6" t="s">
        <v>47</v>
      </c>
      <c r="K12" s="6" t="s">
        <v>54</v>
      </c>
      <c r="L12" s="6">
        <v>70</v>
      </c>
      <c r="M12" s="6">
        <f t="shared" si="0"/>
        <v>630</v>
      </c>
      <c r="N12" s="6"/>
      <c r="O12" s="15"/>
      <c r="P12" s="15"/>
      <c r="Q12" s="15"/>
      <c r="R12" s="15"/>
    </row>
    <row r="13" ht="27.95" customHeight="1" spans="1:18">
      <c r="A13" s="6">
        <v>10</v>
      </c>
      <c r="B13" s="6" t="s">
        <v>44</v>
      </c>
      <c r="C13" s="6" t="s">
        <v>55</v>
      </c>
      <c r="D13" s="7" t="s">
        <v>56</v>
      </c>
      <c r="E13" s="6">
        <v>18573710109</v>
      </c>
      <c r="F13" s="6" t="s">
        <v>24</v>
      </c>
      <c r="G13" s="6"/>
      <c r="H13" s="6"/>
      <c r="I13" s="6">
        <v>2</v>
      </c>
      <c r="J13" s="6" t="s">
        <v>57</v>
      </c>
      <c r="K13" s="6" t="s">
        <v>58</v>
      </c>
      <c r="L13" s="6">
        <v>120</v>
      </c>
      <c r="M13" s="6">
        <f t="shared" si="0"/>
        <v>1080</v>
      </c>
      <c r="N13" s="6"/>
      <c r="O13" s="15"/>
      <c r="P13" s="15"/>
      <c r="Q13" s="15"/>
      <c r="R13" s="15"/>
    </row>
    <row r="14" ht="27.95" customHeight="1" spans="1:18">
      <c r="A14" s="6">
        <v>11</v>
      </c>
      <c r="B14" s="6" t="s">
        <v>59</v>
      </c>
      <c r="C14" s="6" t="s">
        <v>60</v>
      </c>
      <c r="D14" s="7" t="s">
        <v>61</v>
      </c>
      <c r="E14" s="6">
        <v>15273798567</v>
      </c>
      <c r="F14" s="6"/>
      <c r="G14" s="6"/>
      <c r="H14" s="6" t="s">
        <v>62</v>
      </c>
      <c r="I14" s="6">
        <v>1</v>
      </c>
      <c r="J14" s="6" t="s">
        <v>63</v>
      </c>
      <c r="K14" s="6" t="s">
        <v>64</v>
      </c>
      <c r="L14" s="6">
        <v>70</v>
      </c>
      <c r="M14" s="6">
        <f t="shared" si="0"/>
        <v>630</v>
      </c>
      <c r="N14" s="6"/>
      <c r="O14" s="15"/>
      <c r="P14" s="15"/>
      <c r="Q14" s="15"/>
      <c r="R14" s="15"/>
    </row>
    <row r="15" ht="27.95" customHeight="1" spans="1:18">
      <c r="A15" s="6">
        <v>12</v>
      </c>
      <c r="B15" s="6" t="s">
        <v>65</v>
      </c>
      <c r="C15" s="6" t="s">
        <v>66</v>
      </c>
      <c r="D15" s="7" t="s">
        <v>67</v>
      </c>
      <c r="E15" s="6">
        <v>15580019091</v>
      </c>
      <c r="F15" s="6" t="s">
        <v>24</v>
      </c>
      <c r="G15" s="6"/>
      <c r="H15" s="6"/>
      <c r="I15" s="6">
        <v>2</v>
      </c>
      <c r="J15" s="6" t="s">
        <v>68</v>
      </c>
      <c r="K15" s="6" t="s">
        <v>69</v>
      </c>
      <c r="L15" s="6">
        <v>120</v>
      </c>
      <c r="M15" s="6">
        <f t="shared" si="0"/>
        <v>1080</v>
      </c>
      <c r="N15" s="6"/>
      <c r="O15" s="15"/>
      <c r="P15" s="15"/>
      <c r="Q15" s="15"/>
      <c r="R15" s="15"/>
    </row>
    <row r="16" ht="27.95" customHeight="1" spans="1:18">
      <c r="A16" s="6">
        <v>13</v>
      </c>
      <c r="B16" s="6" t="s">
        <v>65</v>
      </c>
      <c r="C16" s="8" t="s">
        <v>70</v>
      </c>
      <c r="D16" s="9" t="s">
        <v>71</v>
      </c>
      <c r="E16" s="8">
        <v>18973780083</v>
      </c>
      <c r="F16" s="8" t="s">
        <v>24</v>
      </c>
      <c r="G16" s="8"/>
      <c r="H16" s="8"/>
      <c r="I16" s="8">
        <v>3</v>
      </c>
      <c r="J16" s="8" t="s">
        <v>72</v>
      </c>
      <c r="K16" s="8" t="s">
        <v>73</v>
      </c>
      <c r="L16" s="6">
        <v>180</v>
      </c>
      <c r="M16" s="6">
        <f t="shared" si="0"/>
        <v>1620</v>
      </c>
      <c r="N16" s="6"/>
      <c r="O16" s="15"/>
      <c r="P16" s="15"/>
      <c r="Q16" s="15"/>
      <c r="R16" s="15"/>
    </row>
    <row r="17" s="1" customFormat="1" ht="27.95" customHeight="1" spans="1:18">
      <c r="A17" s="6">
        <v>14</v>
      </c>
      <c r="B17" s="8" t="s">
        <v>65</v>
      </c>
      <c r="C17" s="8" t="s">
        <v>74</v>
      </c>
      <c r="D17" s="9" t="s">
        <v>75</v>
      </c>
      <c r="E17" s="8">
        <v>15116735363</v>
      </c>
      <c r="F17" s="8"/>
      <c r="G17" s="8"/>
      <c r="H17" s="8" t="s">
        <v>19</v>
      </c>
      <c r="I17" s="8">
        <v>1</v>
      </c>
      <c r="J17" s="8" t="s">
        <v>76</v>
      </c>
      <c r="K17" s="8" t="s">
        <v>77</v>
      </c>
      <c r="L17" s="8">
        <v>70</v>
      </c>
      <c r="M17" s="6">
        <f t="shared" si="0"/>
        <v>630</v>
      </c>
      <c r="N17" s="8"/>
      <c r="O17" s="18"/>
      <c r="P17" s="18"/>
      <c r="Q17" s="18"/>
      <c r="R17" s="18"/>
    </row>
    <row r="18" ht="27.95" customHeight="1" spans="1:18">
      <c r="A18" s="6">
        <v>15</v>
      </c>
      <c r="B18" s="6" t="s">
        <v>78</v>
      </c>
      <c r="C18" s="6" t="s">
        <v>79</v>
      </c>
      <c r="D18" s="7" t="s">
        <v>80</v>
      </c>
      <c r="E18" s="6">
        <v>15074944751</v>
      </c>
      <c r="F18" s="6" t="s">
        <v>24</v>
      </c>
      <c r="G18" s="6"/>
      <c r="H18" s="6"/>
      <c r="I18" s="6">
        <v>1</v>
      </c>
      <c r="J18" s="6" t="s">
        <v>81</v>
      </c>
      <c r="K18" s="6" t="s">
        <v>82</v>
      </c>
      <c r="L18" s="6">
        <v>70</v>
      </c>
      <c r="M18" s="6">
        <f t="shared" si="0"/>
        <v>630</v>
      </c>
      <c r="N18" s="6"/>
      <c r="O18" s="15"/>
      <c r="P18" s="15"/>
      <c r="Q18" s="15"/>
      <c r="R18" s="15"/>
    </row>
    <row r="19" s="2" customFormat="1" ht="27.95" customHeight="1" spans="1:18">
      <c r="A19" s="6">
        <v>16</v>
      </c>
      <c r="B19" s="10" t="s">
        <v>83</v>
      </c>
      <c r="C19" s="11" t="s">
        <v>84</v>
      </c>
      <c r="D19" s="12" t="s">
        <v>85</v>
      </c>
      <c r="E19" s="13">
        <v>17136375597</v>
      </c>
      <c r="F19" s="11" t="s">
        <v>24</v>
      </c>
      <c r="G19" s="11"/>
      <c r="H19" s="11"/>
      <c r="I19" s="11">
        <v>3</v>
      </c>
      <c r="J19" s="13" t="s">
        <v>30</v>
      </c>
      <c r="K19" s="11" t="s">
        <v>86</v>
      </c>
      <c r="L19" s="11">
        <v>180</v>
      </c>
      <c r="M19" s="6">
        <f t="shared" si="0"/>
        <v>1620</v>
      </c>
      <c r="N19" s="11"/>
      <c r="O19" s="19"/>
      <c r="P19" s="19"/>
      <c r="Q19" s="19"/>
      <c r="R19" s="19"/>
    </row>
    <row r="20" s="1" customFormat="1" ht="27.95" customHeight="1" spans="1:18">
      <c r="A20" s="6">
        <v>17</v>
      </c>
      <c r="B20" s="8" t="s">
        <v>83</v>
      </c>
      <c r="C20" s="8" t="s">
        <v>87</v>
      </c>
      <c r="D20" s="9" t="s">
        <v>88</v>
      </c>
      <c r="E20" s="8">
        <v>18874976201</v>
      </c>
      <c r="F20" s="8"/>
      <c r="G20" s="8"/>
      <c r="H20" s="8" t="s">
        <v>62</v>
      </c>
      <c r="I20" s="8">
        <v>1</v>
      </c>
      <c r="J20" s="8" t="s">
        <v>89</v>
      </c>
      <c r="K20" s="8" t="s">
        <v>90</v>
      </c>
      <c r="L20" s="8">
        <v>70</v>
      </c>
      <c r="M20" s="6">
        <f t="shared" si="0"/>
        <v>630</v>
      </c>
      <c r="N20" s="8"/>
      <c r="O20" s="18"/>
      <c r="P20" s="18"/>
      <c r="Q20" s="18"/>
      <c r="R20" s="18"/>
    </row>
    <row r="21" ht="27.95" customHeight="1" spans="1:18">
      <c r="A21" s="6">
        <v>18</v>
      </c>
      <c r="B21" s="6" t="s">
        <v>91</v>
      </c>
      <c r="C21" s="6" t="s">
        <v>92</v>
      </c>
      <c r="D21" s="7" t="s">
        <v>93</v>
      </c>
      <c r="E21" s="8">
        <v>13378078970</v>
      </c>
      <c r="F21" s="8" t="s">
        <v>24</v>
      </c>
      <c r="G21" s="6"/>
      <c r="H21" s="6"/>
      <c r="I21" s="6">
        <v>3</v>
      </c>
      <c r="J21" s="8" t="s">
        <v>94</v>
      </c>
      <c r="K21" s="6" t="s">
        <v>95</v>
      </c>
      <c r="L21" s="6">
        <v>180</v>
      </c>
      <c r="M21" s="6">
        <f t="shared" si="0"/>
        <v>1620</v>
      </c>
      <c r="N21" s="6"/>
      <c r="O21" s="15"/>
      <c r="P21" s="15"/>
      <c r="Q21" s="15"/>
      <c r="R21" s="15"/>
    </row>
    <row r="22" ht="27.95" customHeight="1" spans="1:18">
      <c r="A22" s="6">
        <v>19</v>
      </c>
      <c r="B22" s="6" t="s">
        <v>96</v>
      </c>
      <c r="C22" s="6" t="s">
        <v>97</v>
      </c>
      <c r="D22" s="7" t="s">
        <v>98</v>
      </c>
      <c r="E22" s="14">
        <v>18711714856</v>
      </c>
      <c r="F22" s="8" t="s">
        <v>24</v>
      </c>
      <c r="G22" s="6"/>
      <c r="H22" s="6"/>
      <c r="I22" s="6">
        <v>1</v>
      </c>
      <c r="J22" s="14" t="s">
        <v>99</v>
      </c>
      <c r="K22" s="6" t="s">
        <v>100</v>
      </c>
      <c r="L22" s="6">
        <v>70</v>
      </c>
      <c r="M22" s="6">
        <f t="shared" si="0"/>
        <v>630</v>
      </c>
      <c r="N22" s="6"/>
      <c r="O22" s="15"/>
      <c r="P22" s="15"/>
      <c r="Q22" s="15"/>
      <c r="R22" s="15"/>
    </row>
    <row r="23" ht="27.95" customHeight="1" spans="1:18">
      <c r="A23" s="6">
        <v>20</v>
      </c>
      <c r="B23" s="6" t="s">
        <v>101</v>
      </c>
      <c r="C23" s="6" t="s">
        <v>102</v>
      </c>
      <c r="D23" s="7" t="s">
        <v>103</v>
      </c>
      <c r="E23" s="8">
        <v>13548697578</v>
      </c>
      <c r="F23" s="6"/>
      <c r="G23" s="8" t="s">
        <v>24</v>
      </c>
      <c r="H23" s="6"/>
      <c r="I23" s="6">
        <v>1</v>
      </c>
      <c r="J23" s="8" t="s">
        <v>104</v>
      </c>
      <c r="K23" s="6" t="s">
        <v>105</v>
      </c>
      <c r="L23" s="6">
        <v>70</v>
      </c>
      <c r="M23" s="6">
        <f t="shared" si="0"/>
        <v>630</v>
      </c>
      <c r="N23" s="6"/>
      <c r="O23" s="15"/>
      <c r="P23" s="15"/>
      <c r="Q23" s="15"/>
      <c r="R23" s="15"/>
    </row>
    <row r="24" s="1" customFormat="1" ht="27.95" customHeight="1" spans="1:18">
      <c r="A24" s="8">
        <v>21</v>
      </c>
      <c r="B24" s="8" t="s">
        <v>106</v>
      </c>
      <c r="C24" s="8" t="s">
        <v>107</v>
      </c>
      <c r="D24" s="9" t="s">
        <v>108</v>
      </c>
      <c r="E24" s="8">
        <v>18973767556</v>
      </c>
      <c r="F24" s="8" t="s">
        <v>24</v>
      </c>
      <c r="G24" s="8"/>
      <c r="H24" s="8"/>
      <c r="I24" s="8">
        <v>1</v>
      </c>
      <c r="J24" s="8" t="s">
        <v>109</v>
      </c>
      <c r="K24" s="8" t="s">
        <v>110</v>
      </c>
      <c r="L24" s="8">
        <v>70</v>
      </c>
      <c r="M24" s="8">
        <f t="shared" si="0"/>
        <v>630</v>
      </c>
      <c r="N24" s="8"/>
      <c r="O24" s="18"/>
      <c r="P24" s="18"/>
      <c r="Q24" s="18"/>
      <c r="R24" s="18"/>
    </row>
    <row r="25" ht="27.95" customHeight="1" spans="1:18">
      <c r="A25" s="6">
        <v>22</v>
      </c>
      <c r="B25" s="6" t="s">
        <v>106</v>
      </c>
      <c r="C25" s="6" t="s">
        <v>111</v>
      </c>
      <c r="D25" s="7" t="s">
        <v>112</v>
      </c>
      <c r="E25" s="14">
        <v>18975380911</v>
      </c>
      <c r="F25" s="8" t="s">
        <v>24</v>
      </c>
      <c r="G25" s="6"/>
      <c r="H25" s="6"/>
      <c r="I25" s="6">
        <v>1</v>
      </c>
      <c r="J25" s="14" t="s">
        <v>113</v>
      </c>
      <c r="K25" s="6" t="s">
        <v>114</v>
      </c>
      <c r="L25" s="6">
        <v>70</v>
      </c>
      <c r="M25" s="6">
        <f t="shared" si="0"/>
        <v>630</v>
      </c>
      <c r="N25" s="6"/>
      <c r="O25" s="15"/>
      <c r="P25" s="15"/>
      <c r="Q25" s="15"/>
      <c r="R25" s="15"/>
    </row>
    <row r="26" ht="27.95" customHeight="1" spans="1:18">
      <c r="A26" s="6">
        <v>23</v>
      </c>
      <c r="B26" s="6" t="s">
        <v>106</v>
      </c>
      <c r="C26" s="6" t="s">
        <v>115</v>
      </c>
      <c r="D26" s="7" t="s">
        <v>116</v>
      </c>
      <c r="E26" s="6">
        <v>18273712442</v>
      </c>
      <c r="F26" s="8" t="s">
        <v>24</v>
      </c>
      <c r="G26" s="6"/>
      <c r="H26" s="6"/>
      <c r="I26" s="6">
        <v>3</v>
      </c>
      <c r="J26" s="6" t="s">
        <v>68</v>
      </c>
      <c r="K26" s="6" t="s">
        <v>117</v>
      </c>
      <c r="L26" s="6">
        <v>180</v>
      </c>
      <c r="M26" s="6">
        <f t="shared" si="0"/>
        <v>1620</v>
      </c>
      <c r="N26" s="6"/>
      <c r="O26" s="15"/>
      <c r="P26" s="15"/>
      <c r="Q26" s="15"/>
      <c r="R26" s="15"/>
    </row>
    <row r="27" ht="27.95" customHeight="1" spans="1:18">
      <c r="A27" s="6">
        <v>24</v>
      </c>
      <c r="B27" s="6" t="s">
        <v>106</v>
      </c>
      <c r="C27" s="6" t="s">
        <v>118</v>
      </c>
      <c r="D27" s="7" t="s">
        <v>119</v>
      </c>
      <c r="E27" s="14">
        <v>18173708963</v>
      </c>
      <c r="F27" s="8" t="s">
        <v>24</v>
      </c>
      <c r="G27" s="6"/>
      <c r="H27" s="6"/>
      <c r="I27" s="6">
        <v>3</v>
      </c>
      <c r="J27" s="14" t="s">
        <v>120</v>
      </c>
      <c r="K27" s="6" t="s">
        <v>121</v>
      </c>
      <c r="L27" s="6">
        <v>180</v>
      </c>
      <c r="M27" s="6">
        <f t="shared" si="0"/>
        <v>1620</v>
      </c>
      <c r="N27" s="6"/>
      <c r="O27" s="15"/>
      <c r="P27" s="15"/>
      <c r="Q27" s="15"/>
      <c r="R27" s="15"/>
    </row>
    <row r="28" s="1" customFormat="1" ht="27.95" customHeight="1" spans="1:18">
      <c r="A28" s="6">
        <v>25</v>
      </c>
      <c r="B28" s="8" t="s">
        <v>122</v>
      </c>
      <c r="C28" s="8" t="s">
        <v>123</v>
      </c>
      <c r="D28" s="9" t="s">
        <v>124</v>
      </c>
      <c r="E28" s="8">
        <v>18692720798</v>
      </c>
      <c r="F28" s="8"/>
      <c r="G28" s="8"/>
      <c r="H28" s="8" t="s">
        <v>19</v>
      </c>
      <c r="I28" s="8">
        <v>2</v>
      </c>
      <c r="J28" s="8" t="s">
        <v>125</v>
      </c>
      <c r="K28" s="8" t="s">
        <v>126</v>
      </c>
      <c r="L28" s="8">
        <v>120</v>
      </c>
      <c r="M28" s="6">
        <f t="shared" si="0"/>
        <v>1080</v>
      </c>
      <c r="N28" s="8"/>
      <c r="O28" s="18"/>
      <c r="P28" s="18"/>
      <c r="Q28" s="18"/>
      <c r="R28" s="18"/>
    </row>
    <row r="29" ht="27.95" customHeight="1" spans="1:18">
      <c r="A29" s="6">
        <v>26</v>
      </c>
      <c r="B29" s="6" t="s">
        <v>127</v>
      </c>
      <c r="C29" s="6" t="s">
        <v>128</v>
      </c>
      <c r="D29" s="7" t="s">
        <v>129</v>
      </c>
      <c r="E29" s="6">
        <v>13973672961</v>
      </c>
      <c r="F29" s="8" t="s">
        <v>24</v>
      </c>
      <c r="G29" s="6"/>
      <c r="H29" s="6"/>
      <c r="I29" s="6">
        <v>2</v>
      </c>
      <c r="J29" s="6" t="s">
        <v>30</v>
      </c>
      <c r="K29" s="6" t="s">
        <v>130</v>
      </c>
      <c r="L29" s="6">
        <v>120</v>
      </c>
      <c r="M29" s="6">
        <f t="shared" si="0"/>
        <v>1080</v>
      </c>
      <c r="N29" s="6"/>
      <c r="O29" s="15"/>
      <c r="P29" s="15"/>
      <c r="Q29" s="15"/>
      <c r="R29" s="15"/>
    </row>
    <row r="30" s="1" customFormat="1" ht="27.95" customHeight="1" spans="1:18">
      <c r="A30" s="6">
        <v>27</v>
      </c>
      <c r="B30" s="8" t="s">
        <v>131</v>
      </c>
      <c r="C30" s="8" t="s">
        <v>132</v>
      </c>
      <c r="D30" s="9" t="s">
        <v>133</v>
      </c>
      <c r="E30" s="13">
        <v>15173163612</v>
      </c>
      <c r="F30" s="8"/>
      <c r="G30" s="8"/>
      <c r="H30" s="8" t="s">
        <v>62</v>
      </c>
      <c r="I30" s="8">
        <v>3</v>
      </c>
      <c r="J30" s="13" t="s">
        <v>134</v>
      </c>
      <c r="K30" s="8" t="s">
        <v>135</v>
      </c>
      <c r="L30" s="8">
        <v>180</v>
      </c>
      <c r="M30" s="6">
        <f t="shared" si="0"/>
        <v>1620</v>
      </c>
      <c r="N30" s="8"/>
      <c r="O30" s="18"/>
      <c r="P30" s="18"/>
      <c r="Q30" s="18"/>
      <c r="R30" s="18"/>
    </row>
    <row r="31" ht="27.95" customHeight="1" spans="1:18">
      <c r="A31" s="6">
        <v>28</v>
      </c>
      <c r="B31" s="8" t="s">
        <v>131</v>
      </c>
      <c r="C31" s="6" t="s">
        <v>136</v>
      </c>
      <c r="D31" s="7" t="s">
        <v>137</v>
      </c>
      <c r="E31" s="6">
        <v>15200850925</v>
      </c>
      <c r="F31" s="6"/>
      <c r="G31" s="6"/>
      <c r="H31" s="8" t="s">
        <v>138</v>
      </c>
      <c r="I31" s="6">
        <v>3</v>
      </c>
      <c r="J31" s="6" t="s">
        <v>139</v>
      </c>
      <c r="K31" s="6" t="s">
        <v>140</v>
      </c>
      <c r="L31" s="6">
        <v>180</v>
      </c>
      <c r="M31" s="6">
        <f t="shared" si="0"/>
        <v>1620</v>
      </c>
      <c r="N31" s="6"/>
      <c r="O31" s="15"/>
      <c r="P31" s="15"/>
      <c r="Q31" s="15"/>
      <c r="R31" s="15"/>
    </row>
    <row r="32" ht="27.95" customHeight="1" spans="1:18">
      <c r="A32" s="6">
        <v>29</v>
      </c>
      <c r="B32" s="6" t="s">
        <v>141</v>
      </c>
      <c r="C32" s="6" t="s">
        <v>142</v>
      </c>
      <c r="D32" s="7" t="s">
        <v>143</v>
      </c>
      <c r="E32" s="6">
        <v>15673756056</v>
      </c>
      <c r="F32" s="6"/>
      <c r="G32" s="8" t="s">
        <v>24</v>
      </c>
      <c r="H32" s="6"/>
      <c r="I32" s="6">
        <v>1</v>
      </c>
      <c r="J32" s="6" t="s">
        <v>57</v>
      </c>
      <c r="K32" s="6" t="s">
        <v>144</v>
      </c>
      <c r="L32" s="6">
        <v>70</v>
      </c>
      <c r="M32" s="6">
        <f t="shared" si="0"/>
        <v>630</v>
      </c>
      <c r="N32" s="6"/>
      <c r="O32" s="15"/>
      <c r="P32" s="15"/>
      <c r="Q32" s="15"/>
      <c r="R32" s="15"/>
    </row>
    <row r="33" ht="27.95" customHeight="1" spans="1:18">
      <c r="A33" s="6">
        <v>30</v>
      </c>
      <c r="B33" s="6" t="s">
        <v>141</v>
      </c>
      <c r="C33" s="6" t="s">
        <v>145</v>
      </c>
      <c r="D33" s="7" t="s">
        <v>146</v>
      </c>
      <c r="E33" s="6">
        <v>18397509664</v>
      </c>
      <c r="F33" s="6"/>
      <c r="G33" s="6" t="s">
        <v>24</v>
      </c>
      <c r="H33" s="8"/>
      <c r="I33" s="6">
        <v>1</v>
      </c>
      <c r="J33" s="6" t="s">
        <v>57</v>
      </c>
      <c r="K33" s="6" t="s">
        <v>147</v>
      </c>
      <c r="L33" s="6">
        <v>70</v>
      </c>
      <c r="M33" s="6">
        <f t="shared" si="0"/>
        <v>630</v>
      </c>
      <c r="N33" s="6"/>
      <c r="O33" s="15"/>
      <c r="P33" s="15"/>
      <c r="Q33" s="15"/>
      <c r="R33" s="15"/>
    </row>
    <row r="34" s="1" customFormat="1" ht="27.95" customHeight="1" spans="1:18">
      <c r="A34" s="6">
        <v>31</v>
      </c>
      <c r="B34" s="8" t="s">
        <v>148</v>
      </c>
      <c r="C34" s="8" t="s">
        <v>149</v>
      </c>
      <c r="D34" s="9" t="s">
        <v>150</v>
      </c>
      <c r="E34" s="8">
        <v>13487370939</v>
      </c>
      <c r="F34" s="8" t="s">
        <v>24</v>
      </c>
      <c r="G34" s="8"/>
      <c r="H34" s="8"/>
      <c r="I34" s="8">
        <v>3</v>
      </c>
      <c r="J34" s="13" t="s">
        <v>151</v>
      </c>
      <c r="K34" s="8" t="s">
        <v>152</v>
      </c>
      <c r="L34" s="8">
        <v>180</v>
      </c>
      <c r="M34" s="6">
        <f t="shared" si="0"/>
        <v>1620</v>
      </c>
      <c r="N34" s="8"/>
      <c r="O34" s="18"/>
      <c r="P34" s="18"/>
      <c r="Q34" s="18"/>
      <c r="R34" s="18"/>
    </row>
    <row r="35" ht="27.95" customHeight="1" spans="1:18">
      <c r="A35" s="6">
        <v>32</v>
      </c>
      <c r="B35" s="6" t="s">
        <v>148</v>
      </c>
      <c r="C35" s="6" t="s">
        <v>153</v>
      </c>
      <c r="D35" s="7" t="s">
        <v>154</v>
      </c>
      <c r="E35" s="6">
        <v>15773702028</v>
      </c>
      <c r="F35" s="6" t="s">
        <v>24</v>
      </c>
      <c r="G35" s="6"/>
      <c r="H35" s="6"/>
      <c r="I35" s="6">
        <v>2</v>
      </c>
      <c r="J35" s="14" t="s">
        <v>151</v>
      </c>
      <c r="K35" s="6" t="s">
        <v>155</v>
      </c>
      <c r="L35" s="6">
        <v>120</v>
      </c>
      <c r="M35" s="6">
        <f t="shared" si="0"/>
        <v>1080</v>
      </c>
      <c r="N35" s="6"/>
      <c r="O35" s="15"/>
      <c r="P35" s="15"/>
      <c r="Q35" s="15"/>
      <c r="R35" s="15"/>
    </row>
    <row r="36" s="1" customFormat="1" ht="27.95" customHeight="1" spans="1:18">
      <c r="A36" s="6">
        <v>33</v>
      </c>
      <c r="B36" s="8" t="s">
        <v>148</v>
      </c>
      <c r="C36" s="8" t="s">
        <v>156</v>
      </c>
      <c r="D36" s="9" t="s">
        <v>157</v>
      </c>
      <c r="E36" s="8">
        <v>13574709694</v>
      </c>
      <c r="F36" s="8" t="s">
        <v>24</v>
      </c>
      <c r="G36" s="8"/>
      <c r="H36" s="8"/>
      <c r="I36" s="8">
        <v>2</v>
      </c>
      <c r="J36" s="8" t="s">
        <v>151</v>
      </c>
      <c r="K36" s="8" t="s">
        <v>158</v>
      </c>
      <c r="L36" s="8">
        <v>120</v>
      </c>
      <c r="M36" s="6">
        <f t="shared" si="0"/>
        <v>1080</v>
      </c>
      <c r="N36" s="8"/>
      <c r="O36" s="18"/>
      <c r="P36" s="18"/>
      <c r="Q36" s="18"/>
      <c r="R36" s="18"/>
    </row>
    <row r="37" ht="27.95" customHeight="1" spans="1:18">
      <c r="A37" s="6">
        <v>34</v>
      </c>
      <c r="B37" s="6" t="s">
        <v>148</v>
      </c>
      <c r="C37" s="6" t="s">
        <v>159</v>
      </c>
      <c r="D37" s="7" t="s">
        <v>160</v>
      </c>
      <c r="E37" s="6">
        <v>18229797779</v>
      </c>
      <c r="F37" s="6" t="s">
        <v>24</v>
      </c>
      <c r="G37" s="6"/>
      <c r="H37" s="6"/>
      <c r="I37" s="6">
        <v>2</v>
      </c>
      <c r="J37" s="14" t="s">
        <v>161</v>
      </c>
      <c r="K37" s="6" t="s">
        <v>162</v>
      </c>
      <c r="L37" s="6">
        <v>120</v>
      </c>
      <c r="M37" s="6">
        <f t="shared" si="0"/>
        <v>1080</v>
      </c>
      <c r="N37" s="6"/>
      <c r="O37" s="15"/>
      <c r="P37" s="15"/>
      <c r="Q37" s="15"/>
      <c r="R37" s="15"/>
    </row>
    <row r="38" s="1" customFormat="1" ht="27.95" customHeight="1" spans="1:18">
      <c r="A38" s="6">
        <v>35</v>
      </c>
      <c r="B38" s="8" t="s">
        <v>163</v>
      </c>
      <c r="C38" s="8" t="s">
        <v>164</v>
      </c>
      <c r="D38" s="9" t="s">
        <v>165</v>
      </c>
      <c r="E38" s="8">
        <v>15898470708</v>
      </c>
      <c r="F38" s="8" t="s">
        <v>24</v>
      </c>
      <c r="G38" s="8"/>
      <c r="H38" s="8"/>
      <c r="I38" s="8">
        <v>3</v>
      </c>
      <c r="J38" s="8" t="s">
        <v>30</v>
      </c>
      <c r="K38" s="8" t="s">
        <v>166</v>
      </c>
      <c r="L38" s="8">
        <v>180</v>
      </c>
      <c r="M38" s="6">
        <f t="shared" si="0"/>
        <v>1620</v>
      </c>
      <c r="N38" s="8"/>
      <c r="O38" s="18"/>
      <c r="P38" s="18"/>
      <c r="Q38" s="18"/>
      <c r="R38" s="18"/>
    </row>
    <row r="39" s="1" customFormat="1" ht="27.95" customHeight="1" spans="1:18">
      <c r="A39" s="6">
        <v>36</v>
      </c>
      <c r="B39" s="8" t="s">
        <v>163</v>
      </c>
      <c r="C39" s="8" t="s">
        <v>167</v>
      </c>
      <c r="D39" s="9" t="s">
        <v>168</v>
      </c>
      <c r="E39" s="8">
        <v>13574729001</v>
      </c>
      <c r="F39" s="8" t="s">
        <v>24</v>
      </c>
      <c r="G39" s="8"/>
      <c r="H39" s="8"/>
      <c r="I39" s="8">
        <v>3</v>
      </c>
      <c r="J39" s="8" t="s">
        <v>30</v>
      </c>
      <c r="K39" s="8" t="s">
        <v>169</v>
      </c>
      <c r="L39" s="8">
        <v>180</v>
      </c>
      <c r="M39" s="6">
        <f t="shared" si="0"/>
        <v>1620</v>
      </c>
      <c r="N39" s="8"/>
      <c r="O39" s="18"/>
      <c r="P39" s="18"/>
      <c r="Q39" s="18"/>
      <c r="R39" s="18"/>
    </row>
    <row r="40" ht="27.95" customHeight="1" spans="1:18">
      <c r="A40" s="6">
        <v>37</v>
      </c>
      <c r="B40" s="6" t="s">
        <v>170</v>
      </c>
      <c r="C40" s="6" t="s">
        <v>171</v>
      </c>
      <c r="D40" s="7" t="s">
        <v>172</v>
      </c>
      <c r="E40" s="14">
        <v>13786759367</v>
      </c>
      <c r="F40" s="8" t="s">
        <v>24</v>
      </c>
      <c r="G40" s="6"/>
      <c r="H40" s="6"/>
      <c r="I40" s="6">
        <v>3</v>
      </c>
      <c r="J40" s="14" t="s">
        <v>57</v>
      </c>
      <c r="K40" s="6" t="s">
        <v>173</v>
      </c>
      <c r="L40" s="6">
        <v>180</v>
      </c>
      <c r="M40" s="6">
        <f t="shared" si="0"/>
        <v>1620</v>
      </c>
      <c r="N40" s="6"/>
      <c r="O40" s="15"/>
      <c r="P40" s="15"/>
      <c r="Q40" s="15"/>
      <c r="R40" s="15"/>
    </row>
    <row r="41" ht="27.95" customHeight="1" spans="1:18">
      <c r="A41" s="6">
        <v>38</v>
      </c>
      <c r="B41" s="6" t="s">
        <v>170</v>
      </c>
      <c r="C41" s="6" t="s">
        <v>174</v>
      </c>
      <c r="D41" s="7" t="s">
        <v>175</v>
      </c>
      <c r="E41" s="6">
        <v>13786721818</v>
      </c>
      <c r="F41" s="8" t="s">
        <v>24</v>
      </c>
      <c r="G41" s="6"/>
      <c r="H41" s="6"/>
      <c r="I41" s="6">
        <v>2</v>
      </c>
      <c r="J41" s="6" t="s">
        <v>176</v>
      </c>
      <c r="K41" s="6" t="s">
        <v>177</v>
      </c>
      <c r="L41" s="6">
        <v>120</v>
      </c>
      <c r="M41" s="6">
        <f t="shared" si="0"/>
        <v>1080</v>
      </c>
      <c r="N41" s="6"/>
      <c r="O41" s="15"/>
      <c r="P41" s="15"/>
      <c r="Q41" s="15"/>
      <c r="R41" s="15"/>
    </row>
    <row r="42" s="1" customFormat="1" ht="27.95" customHeight="1" spans="1:18">
      <c r="A42" s="6">
        <v>39</v>
      </c>
      <c r="B42" s="8" t="s">
        <v>178</v>
      </c>
      <c r="C42" s="8" t="s">
        <v>179</v>
      </c>
      <c r="D42" s="9" t="s">
        <v>180</v>
      </c>
      <c r="E42" s="8">
        <v>15116710800</v>
      </c>
      <c r="F42" s="8"/>
      <c r="G42" s="8"/>
      <c r="H42" s="8" t="s">
        <v>138</v>
      </c>
      <c r="I42" s="8">
        <v>2</v>
      </c>
      <c r="J42" s="8" t="s">
        <v>89</v>
      </c>
      <c r="K42" s="8" t="s">
        <v>181</v>
      </c>
      <c r="L42" s="8">
        <v>120</v>
      </c>
      <c r="M42" s="6">
        <f t="shared" si="0"/>
        <v>1080</v>
      </c>
      <c r="N42" s="8"/>
      <c r="O42" s="18"/>
      <c r="P42" s="18"/>
      <c r="Q42" s="18"/>
      <c r="R42" s="18"/>
    </row>
    <row r="43" s="1" customFormat="1" ht="27.95" customHeight="1" spans="1:18">
      <c r="A43" s="6">
        <v>40</v>
      </c>
      <c r="B43" s="8" t="s">
        <v>178</v>
      </c>
      <c r="C43" s="8" t="s">
        <v>182</v>
      </c>
      <c r="D43" s="9" t="s">
        <v>183</v>
      </c>
      <c r="E43" s="8">
        <v>15073379608</v>
      </c>
      <c r="F43" s="8"/>
      <c r="G43" s="8"/>
      <c r="H43" s="8" t="s">
        <v>62</v>
      </c>
      <c r="I43" s="8">
        <v>1</v>
      </c>
      <c r="J43" s="8" t="s">
        <v>139</v>
      </c>
      <c r="K43" s="8" t="s">
        <v>184</v>
      </c>
      <c r="L43" s="8">
        <v>70</v>
      </c>
      <c r="M43" s="6">
        <f t="shared" si="0"/>
        <v>630</v>
      </c>
      <c r="N43" s="8"/>
      <c r="O43" s="18"/>
      <c r="P43" s="18"/>
      <c r="Q43" s="18"/>
      <c r="R43" s="18"/>
    </row>
    <row r="44" ht="27.95" customHeight="1" spans="1:18">
      <c r="A44" s="6">
        <v>41</v>
      </c>
      <c r="B44" s="6" t="s">
        <v>185</v>
      </c>
      <c r="C44" s="6" t="s">
        <v>186</v>
      </c>
      <c r="D44" s="7" t="s">
        <v>187</v>
      </c>
      <c r="E44" s="6">
        <v>18673793330</v>
      </c>
      <c r="F44" s="8" t="s">
        <v>24</v>
      </c>
      <c r="G44" s="6"/>
      <c r="H44" s="6"/>
      <c r="I44" s="6">
        <v>3</v>
      </c>
      <c r="J44" s="6" t="s">
        <v>139</v>
      </c>
      <c r="K44" s="6" t="s">
        <v>188</v>
      </c>
      <c r="L44" s="6">
        <v>180</v>
      </c>
      <c r="M44" s="6">
        <f t="shared" si="0"/>
        <v>1620</v>
      </c>
      <c r="N44" s="6"/>
      <c r="O44" s="15"/>
      <c r="P44" s="15"/>
      <c r="Q44" s="15"/>
      <c r="R44" s="15"/>
    </row>
    <row r="45" ht="27.95" customHeight="1" spans="1:18">
      <c r="A45" s="6">
        <v>42</v>
      </c>
      <c r="B45" s="6" t="s">
        <v>185</v>
      </c>
      <c r="C45" s="6" t="s">
        <v>189</v>
      </c>
      <c r="D45" s="7" t="s">
        <v>190</v>
      </c>
      <c r="E45" s="6">
        <v>15107370850</v>
      </c>
      <c r="F45" s="8" t="s">
        <v>24</v>
      </c>
      <c r="G45" s="6"/>
      <c r="H45" s="6"/>
      <c r="I45" s="6">
        <v>3</v>
      </c>
      <c r="J45" s="6" t="s">
        <v>191</v>
      </c>
      <c r="K45" s="6" t="s">
        <v>192</v>
      </c>
      <c r="L45" s="6">
        <v>180</v>
      </c>
      <c r="M45" s="6">
        <f t="shared" si="0"/>
        <v>1620</v>
      </c>
      <c r="N45" s="6"/>
      <c r="O45" s="15"/>
      <c r="P45" s="15"/>
      <c r="Q45" s="15"/>
      <c r="R45" s="15"/>
    </row>
    <row r="46" ht="27.95" customHeight="1" spans="1:18">
      <c r="A46" s="6">
        <v>43</v>
      </c>
      <c r="B46" s="6" t="s">
        <v>185</v>
      </c>
      <c r="C46" s="6" t="s">
        <v>193</v>
      </c>
      <c r="D46" s="7" t="s">
        <v>194</v>
      </c>
      <c r="E46" s="6">
        <v>15173700408</v>
      </c>
      <c r="F46" s="8" t="s">
        <v>24</v>
      </c>
      <c r="G46" s="6"/>
      <c r="H46" s="6"/>
      <c r="I46" s="6">
        <v>2</v>
      </c>
      <c r="J46" s="6" t="s">
        <v>139</v>
      </c>
      <c r="K46" s="6" t="s">
        <v>195</v>
      </c>
      <c r="L46" s="6">
        <v>120</v>
      </c>
      <c r="M46" s="6">
        <f t="shared" si="0"/>
        <v>1080</v>
      </c>
      <c r="N46" s="6"/>
      <c r="O46" s="15"/>
      <c r="P46" s="15"/>
      <c r="Q46" s="15"/>
      <c r="R46" s="15"/>
    </row>
    <row r="47" ht="27.95" customHeight="1" spans="1:18">
      <c r="A47" s="6">
        <v>44</v>
      </c>
      <c r="B47" s="6" t="s">
        <v>185</v>
      </c>
      <c r="C47" s="6" t="s">
        <v>196</v>
      </c>
      <c r="D47" s="7" t="s">
        <v>197</v>
      </c>
      <c r="E47" s="6">
        <v>18973717307</v>
      </c>
      <c r="F47" s="8" t="s">
        <v>24</v>
      </c>
      <c r="G47" s="6"/>
      <c r="H47" s="6"/>
      <c r="I47" s="6">
        <v>1</v>
      </c>
      <c r="J47" s="6" t="s">
        <v>191</v>
      </c>
      <c r="K47" s="6" t="s">
        <v>198</v>
      </c>
      <c r="L47" s="6">
        <v>70</v>
      </c>
      <c r="M47" s="6">
        <f t="shared" si="0"/>
        <v>630</v>
      </c>
      <c r="N47" s="6"/>
      <c r="O47" s="15"/>
      <c r="P47" s="15"/>
      <c r="Q47" s="15"/>
      <c r="R47" s="15"/>
    </row>
    <row r="48" ht="27.95" customHeight="1" spans="1:18">
      <c r="A48" s="6">
        <v>45</v>
      </c>
      <c r="B48" s="6" t="s">
        <v>185</v>
      </c>
      <c r="C48" s="6" t="s">
        <v>199</v>
      </c>
      <c r="D48" s="7" t="s">
        <v>200</v>
      </c>
      <c r="E48" s="6">
        <v>18307372269</v>
      </c>
      <c r="F48" s="8" t="s">
        <v>24</v>
      </c>
      <c r="G48" s="6"/>
      <c r="H48" s="6"/>
      <c r="I48" s="6">
        <v>3</v>
      </c>
      <c r="J48" s="6" t="s">
        <v>139</v>
      </c>
      <c r="K48" s="6" t="s">
        <v>201</v>
      </c>
      <c r="L48" s="6">
        <v>180</v>
      </c>
      <c r="M48" s="6">
        <f t="shared" si="0"/>
        <v>1620</v>
      </c>
      <c r="N48" s="6"/>
      <c r="O48" s="15"/>
      <c r="P48" s="15"/>
      <c r="Q48" s="15"/>
      <c r="R48" s="15"/>
    </row>
    <row r="49" ht="27.95" customHeight="1" spans="1:18">
      <c r="A49" s="6">
        <v>46</v>
      </c>
      <c r="B49" s="6" t="s">
        <v>185</v>
      </c>
      <c r="C49" s="6" t="s">
        <v>202</v>
      </c>
      <c r="D49" s="7" t="s">
        <v>203</v>
      </c>
      <c r="E49" s="6">
        <v>18707370964</v>
      </c>
      <c r="F49" s="8" t="s">
        <v>24</v>
      </c>
      <c r="G49" s="6"/>
      <c r="H49" s="6"/>
      <c r="I49" s="6">
        <v>2</v>
      </c>
      <c r="J49" s="6" t="s">
        <v>139</v>
      </c>
      <c r="K49" s="6" t="s">
        <v>204</v>
      </c>
      <c r="L49" s="6">
        <v>120</v>
      </c>
      <c r="M49" s="6">
        <f t="shared" si="0"/>
        <v>1080</v>
      </c>
      <c r="N49" s="6"/>
      <c r="O49" s="15"/>
      <c r="P49" s="15"/>
      <c r="Q49" s="15"/>
      <c r="R49" s="15"/>
    </row>
    <row r="50" s="1" customFormat="1" ht="27.95" customHeight="1" spans="1:18">
      <c r="A50" s="6">
        <v>47</v>
      </c>
      <c r="B50" s="8" t="s">
        <v>185</v>
      </c>
      <c r="C50" s="8" t="s">
        <v>205</v>
      </c>
      <c r="D50" s="9" t="s">
        <v>206</v>
      </c>
      <c r="E50" s="8">
        <v>15211760067</v>
      </c>
      <c r="F50" s="8" t="s">
        <v>24</v>
      </c>
      <c r="G50" s="8"/>
      <c r="H50" s="8"/>
      <c r="I50" s="8">
        <v>3</v>
      </c>
      <c r="J50" s="8" t="s">
        <v>89</v>
      </c>
      <c r="K50" s="8" t="s">
        <v>207</v>
      </c>
      <c r="L50" s="8">
        <v>180</v>
      </c>
      <c r="M50" s="6">
        <f t="shared" si="0"/>
        <v>1620</v>
      </c>
      <c r="N50" s="8"/>
      <c r="O50" s="18"/>
      <c r="P50" s="18"/>
      <c r="Q50" s="18"/>
      <c r="R50" s="18"/>
    </row>
    <row r="51" ht="27.95" customHeight="1" spans="1:18">
      <c r="A51" s="6">
        <v>48</v>
      </c>
      <c r="B51" s="6" t="s">
        <v>185</v>
      </c>
      <c r="C51" s="6" t="s">
        <v>208</v>
      </c>
      <c r="D51" s="7" t="s">
        <v>209</v>
      </c>
      <c r="E51" s="14">
        <v>18007482414</v>
      </c>
      <c r="F51" s="8" t="s">
        <v>24</v>
      </c>
      <c r="G51" s="6"/>
      <c r="H51" s="6"/>
      <c r="I51" s="6">
        <v>1</v>
      </c>
      <c r="J51" s="14" t="s">
        <v>210</v>
      </c>
      <c r="K51" s="6" t="s">
        <v>211</v>
      </c>
      <c r="L51" s="6">
        <v>70</v>
      </c>
      <c r="M51" s="6">
        <f t="shared" si="0"/>
        <v>630</v>
      </c>
      <c r="N51" s="6"/>
      <c r="O51" s="15"/>
      <c r="P51" s="15"/>
      <c r="Q51" s="15"/>
      <c r="R51" s="15"/>
    </row>
    <row r="52" ht="27.95" customHeight="1" spans="1:18">
      <c r="A52" s="6">
        <v>49</v>
      </c>
      <c r="B52" s="6" t="s">
        <v>185</v>
      </c>
      <c r="C52" s="6" t="s">
        <v>212</v>
      </c>
      <c r="D52" s="7" t="s">
        <v>213</v>
      </c>
      <c r="E52" s="6">
        <v>15273707518</v>
      </c>
      <c r="F52" s="8" t="s">
        <v>24</v>
      </c>
      <c r="G52" s="6"/>
      <c r="H52" s="6"/>
      <c r="I52" s="6">
        <v>3</v>
      </c>
      <c r="J52" s="6" t="s">
        <v>139</v>
      </c>
      <c r="K52" s="6" t="s">
        <v>214</v>
      </c>
      <c r="L52" s="6">
        <v>180</v>
      </c>
      <c r="M52" s="6">
        <f t="shared" si="0"/>
        <v>1620</v>
      </c>
      <c r="N52" s="6"/>
      <c r="O52" s="15"/>
      <c r="P52" s="15"/>
      <c r="Q52" s="15"/>
      <c r="R52" s="15"/>
    </row>
    <row r="53" ht="27.95" customHeight="1" spans="1:18">
      <c r="A53" s="6">
        <v>50</v>
      </c>
      <c r="B53" s="6" t="s">
        <v>185</v>
      </c>
      <c r="C53" s="6" t="s">
        <v>215</v>
      </c>
      <c r="D53" s="7" t="s">
        <v>216</v>
      </c>
      <c r="E53" s="6">
        <v>18230511124</v>
      </c>
      <c r="F53" s="8" t="s">
        <v>24</v>
      </c>
      <c r="G53" s="6"/>
      <c r="H53" s="6"/>
      <c r="I53" s="6">
        <v>1</v>
      </c>
      <c r="J53" s="6" t="s">
        <v>109</v>
      </c>
      <c r="K53" s="6" t="s">
        <v>217</v>
      </c>
      <c r="L53" s="6">
        <v>70</v>
      </c>
      <c r="M53" s="6">
        <f t="shared" si="0"/>
        <v>630</v>
      </c>
      <c r="N53" s="6"/>
      <c r="O53" s="15"/>
      <c r="P53" s="15"/>
      <c r="Q53" s="15"/>
      <c r="R53" s="15"/>
    </row>
    <row r="54" ht="27.95" customHeight="1" spans="1:18">
      <c r="A54" s="6">
        <v>51</v>
      </c>
      <c r="B54" s="6" t="s">
        <v>218</v>
      </c>
      <c r="C54" s="6" t="s">
        <v>219</v>
      </c>
      <c r="D54" s="7" t="s">
        <v>220</v>
      </c>
      <c r="E54" s="6">
        <v>18773715260</v>
      </c>
      <c r="F54" s="8" t="s">
        <v>24</v>
      </c>
      <c r="G54" s="6"/>
      <c r="H54" s="6"/>
      <c r="I54" s="6">
        <v>2</v>
      </c>
      <c r="J54" s="6" t="s">
        <v>221</v>
      </c>
      <c r="K54" s="6" t="s">
        <v>222</v>
      </c>
      <c r="L54" s="6">
        <v>120</v>
      </c>
      <c r="M54" s="6">
        <f t="shared" si="0"/>
        <v>1080</v>
      </c>
      <c r="N54" s="6"/>
      <c r="O54" s="15"/>
      <c r="P54" s="15"/>
      <c r="Q54" s="15"/>
      <c r="R54" s="15"/>
    </row>
    <row r="55" ht="27.95" customHeight="1" spans="1:18">
      <c r="A55" s="6">
        <v>52</v>
      </c>
      <c r="B55" s="6" t="s">
        <v>218</v>
      </c>
      <c r="C55" s="6" t="s">
        <v>223</v>
      </c>
      <c r="D55" s="7" t="s">
        <v>224</v>
      </c>
      <c r="E55" s="14">
        <v>17607371265</v>
      </c>
      <c r="F55" s="8" t="s">
        <v>24</v>
      </c>
      <c r="G55" s="6"/>
      <c r="H55" s="6"/>
      <c r="I55" s="6">
        <v>2</v>
      </c>
      <c r="J55" s="14" t="s">
        <v>225</v>
      </c>
      <c r="K55" s="6" t="s">
        <v>226</v>
      </c>
      <c r="L55" s="6">
        <v>120</v>
      </c>
      <c r="M55" s="6">
        <f t="shared" si="0"/>
        <v>1080</v>
      </c>
      <c r="N55" s="6"/>
      <c r="O55" s="15"/>
      <c r="P55" s="15"/>
      <c r="Q55" s="15"/>
      <c r="R55" s="15"/>
    </row>
    <row r="56" ht="27.95" customHeight="1" spans="1:18">
      <c r="A56" s="6">
        <v>53</v>
      </c>
      <c r="B56" s="6" t="s">
        <v>218</v>
      </c>
      <c r="C56" s="6" t="s">
        <v>227</v>
      </c>
      <c r="D56" s="7" t="s">
        <v>228</v>
      </c>
      <c r="E56" s="8">
        <v>19173765569</v>
      </c>
      <c r="F56" s="8" t="s">
        <v>24</v>
      </c>
      <c r="G56" s="6"/>
      <c r="H56" s="6"/>
      <c r="I56" s="6">
        <v>2</v>
      </c>
      <c r="J56" s="8" t="s">
        <v>221</v>
      </c>
      <c r="K56" s="6" t="s">
        <v>229</v>
      </c>
      <c r="L56" s="6">
        <v>120</v>
      </c>
      <c r="M56" s="6">
        <f t="shared" si="0"/>
        <v>1080</v>
      </c>
      <c r="N56" s="6"/>
      <c r="O56" s="15"/>
      <c r="P56" s="15"/>
      <c r="Q56" s="15"/>
      <c r="R56" s="15"/>
    </row>
    <row r="57" ht="27.95" customHeight="1" spans="1:18">
      <c r="A57" s="6">
        <v>54</v>
      </c>
      <c r="B57" s="6" t="s">
        <v>218</v>
      </c>
      <c r="C57" s="6" t="s">
        <v>230</v>
      </c>
      <c r="D57" s="7" t="s">
        <v>231</v>
      </c>
      <c r="E57" s="6">
        <v>15898449813</v>
      </c>
      <c r="F57" s="8" t="s">
        <v>24</v>
      </c>
      <c r="G57" s="6"/>
      <c r="H57" s="6"/>
      <c r="I57" s="6">
        <v>3</v>
      </c>
      <c r="J57" s="6" t="s">
        <v>38</v>
      </c>
      <c r="K57" s="6" t="s">
        <v>232</v>
      </c>
      <c r="L57" s="6">
        <v>180</v>
      </c>
      <c r="M57" s="6">
        <f t="shared" si="0"/>
        <v>1620</v>
      </c>
      <c r="N57" s="6"/>
      <c r="O57" s="15"/>
      <c r="P57" s="15"/>
      <c r="Q57" s="15"/>
      <c r="R57" s="15"/>
    </row>
    <row r="58" ht="27.95" customHeight="1" spans="1:18">
      <c r="A58" s="6">
        <v>55</v>
      </c>
      <c r="B58" s="6" t="s">
        <v>218</v>
      </c>
      <c r="C58" s="6" t="s">
        <v>233</v>
      </c>
      <c r="D58" s="7" t="s">
        <v>234</v>
      </c>
      <c r="E58" s="6">
        <v>15073720685</v>
      </c>
      <c r="F58" s="8" t="s">
        <v>24</v>
      </c>
      <c r="G58" s="6"/>
      <c r="H58" s="6"/>
      <c r="I58" s="6">
        <v>1</v>
      </c>
      <c r="J58" s="6" t="s">
        <v>235</v>
      </c>
      <c r="K58" s="6" t="s">
        <v>236</v>
      </c>
      <c r="L58" s="6">
        <v>70</v>
      </c>
      <c r="M58" s="6">
        <f t="shared" si="0"/>
        <v>630</v>
      </c>
      <c r="N58" s="6"/>
      <c r="O58" s="15"/>
      <c r="P58" s="15"/>
      <c r="Q58" s="15"/>
      <c r="R58" s="15"/>
    </row>
    <row r="59" ht="27.95" customHeight="1" spans="1:18">
      <c r="A59" s="6">
        <v>56</v>
      </c>
      <c r="B59" s="6" t="s">
        <v>218</v>
      </c>
      <c r="C59" s="6" t="s">
        <v>237</v>
      </c>
      <c r="D59" s="7" t="s">
        <v>238</v>
      </c>
      <c r="E59" s="9" t="s">
        <v>239</v>
      </c>
      <c r="F59" s="8" t="s">
        <v>24</v>
      </c>
      <c r="G59" s="6"/>
      <c r="H59" s="6"/>
      <c r="I59" s="6">
        <v>2</v>
      </c>
      <c r="J59" s="8" t="s">
        <v>240</v>
      </c>
      <c r="K59" s="6" t="s">
        <v>241</v>
      </c>
      <c r="L59" s="6">
        <v>120</v>
      </c>
      <c r="M59" s="6">
        <f t="shared" si="0"/>
        <v>1080</v>
      </c>
      <c r="N59" s="6"/>
      <c r="O59" s="15"/>
      <c r="P59" s="15"/>
      <c r="Q59" s="15"/>
      <c r="R59" s="15"/>
    </row>
    <row r="60" ht="27.95" customHeight="1" spans="1:18">
      <c r="A60" s="6">
        <v>57</v>
      </c>
      <c r="B60" s="6" t="s">
        <v>218</v>
      </c>
      <c r="C60" s="6" t="s">
        <v>242</v>
      </c>
      <c r="D60" s="7" t="s">
        <v>243</v>
      </c>
      <c r="E60" s="6">
        <v>18707375603</v>
      </c>
      <c r="F60" s="6"/>
      <c r="G60" s="6"/>
      <c r="H60" s="8" t="s">
        <v>62</v>
      </c>
      <c r="I60" s="6">
        <v>1</v>
      </c>
      <c r="J60" s="6" t="s">
        <v>244</v>
      </c>
      <c r="K60" s="6" t="s">
        <v>245</v>
      </c>
      <c r="L60" s="6">
        <v>70</v>
      </c>
      <c r="M60" s="6">
        <f t="shared" si="0"/>
        <v>630</v>
      </c>
      <c r="N60" s="6"/>
      <c r="O60" s="15"/>
      <c r="P60" s="15"/>
      <c r="Q60" s="15"/>
      <c r="R60" s="15"/>
    </row>
    <row r="61" ht="27.95" customHeight="1" spans="1:18">
      <c r="A61" s="6">
        <v>58</v>
      </c>
      <c r="B61" s="6" t="s">
        <v>218</v>
      </c>
      <c r="C61" s="6" t="s">
        <v>246</v>
      </c>
      <c r="D61" s="7" t="s">
        <v>247</v>
      </c>
      <c r="E61" s="6">
        <v>18773748021</v>
      </c>
      <c r="F61" s="6"/>
      <c r="G61" s="6"/>
      <c r="H61" s="8" t="s">
        <v>19</v>
      </c>
      <c r="I61" s="6">
        <v>1</v>
      </c>
      <c r="J61" s="6" t="s">
        <v>47</v>
      </c>
      <c r="K61" s="6" t="s">
        <v>248</v>
      </c>
      <c r="L61" s="6">
        <v>70</v>
      </c>
      <c r="M61" s="6">
        <f t="shared" si="0"/>
        <v>630</v>
      </c>
      <c r="N61" s="6"/>
      <c r="O61" s="15"/>
      <c r="P61" s="15"/>
      <c r="Q61" s="15"/>
      <c r="R61" s="15"/>
    </row>
    <row r="62" ht="27.95" customHeight="1" spans="1:18">
      <c r="A62" s="6">
        <v>59</v>
      </c>
      <c r="B62" s="6" t="s">
        <v>218</v>
      </c>
      <c r="C62" s="6" t="s">
        <v>249</v>
      </c>
      <c r="D62" s="7" t="s">
        <v>250</v>
      </c>
      <c r="E62" s="14">
        <v>18973724409</v>
      </c>
      <c r="F62" s="8" t="s">
        <v>24</v>
      </c>
      <c r="G62" s="6"/>
      <c r="H62" s="6"/>
      <c r="I62" s="6">
        <v>3</v>
      </c>
      <c r="J62" s="14" t="s">
        <v>251</v>
      </c>
      <c r="K62" s="6" t="s">
        <v>252</v>
      </c>
      <c r="L62" s="6">
        <v>180</v>
      </c>
      <c r="M62" s="6">
        <f t="shared" si="0"/>
        <v>1620</v>
      </c>
      <c r="N62" s="6"/>
      <c r="O62" s="15"/>
      <c r="P62" s="15"/>
      <c r="Q62" s="15"/>
      <c r="R62" s="15"/>
    </row>
    <row r="63" ht="27.95" customHeight="1" spans="1:18">
      <c r="A63" s="6">
        <v>60</v>
      </c>
      <c r="B63" s="6" t="s">
        <v>218</v>
      </c>
      <c r="C63" s="6" t="s">
        <v>253</v>
      </c>
      <c r="D63" s="7" t="s">
        <v>254</v>
      </c>
      <c r="E63" s="6">
        <v>13973752762</v>
      </c>
      <c r="F63" s="8" t="s">
        <v>24</v>
      </c>
      <c r="G63" s="6"/>
      <c r="H63" s="6"/>
      <c r="I63" s="6">
        <v>2</v>
      </c>
      <c r="J63" s="6" t="s">
        <v>255</v>
      </c>
      <c r="K63" s="6" t="s">
        <v>256</v>
      </c>
      <c r="L63" s="6">
        <v>120</v>
      </c>
      <c r="M63" s="6">
        <f t="shared" si="0"/>
        <v>1080</v>
      </c>
      <c r="N63" s="6"/>
      <c r="O63" s="15"/>
      <c r="P63" s="15"/>
      <c r="Q63" s="15"/>
      <c r="R63" s="15"/>
    </row>
    <row r="64" ht="27.95" customHeight="1" spans="1:18">
      <c r="A64" s="6">
        <v>61</v>
      </c>
      <c r="B64" s="6" t="s">
        <v>218</v>
      </c>
      <c r="C64" s="6" t="s">
        <v>257</v>
      </c>
      <c r="D64" s="7" t="s">
        <v>258</v>
      </c>
      <c r="E64" s="6">
        <v>13637377572</v>
      </c>
      <c r="F64" s="8" t="s">
        <v>24</v>
      </c>
      <c r="G64" s="6"/>
      <c r="H64" s="6"/>
      <c r="I64" s="6">
        <v>2</v>
      </c>
      <c r="J64" s="6" t="s">
        <v>259</v>
      </c>
      <c r="K64" s="6" t="s">
        <v>260</v>
      </c>
      <c r="L64" s="6">
        <v>120</v>
      </c>
      <c r="M64" s="6">
        <f t="shared" si="0"/>
        <v>1080</v>
      </c>
      <c r="N64" s="6"/>
      <c r="O64" s="15"/>
      <c r="P64" s="15"/>
      <c r="Q64" s="15"/>
      <c r="R64" s="15"/>
    </row>
    <row r="65" ht="27.95" customHeight="1" spans="1:18">
      <c r="A65" s="6">
        <v>62</v>
      </c>
      <c r="B65" s="6" t="s">
        <v>261</v>
      </c>
      <c r="C65" s="6" t="s">
        <v>262</v>
      </c>
      <c r="D65" s="7" t="s">
        <v>263</v>
      </c>
      <c r="E65" s="6">
        <v>13907372694</v>
      </c>
      <c r="F65" s="8" t="s">
        <v>24</v>
      </c>
      <c r="G65" s="6"/>
      <c r="H65" s="6"/>
      <c r="I65" s="6">
        <v>1</v>
      </c>
      <c r="J65" s="6" t="s">
        <v>47</v>
      </c>
      <c r="K65" s="6" t="s">
        <v>264</v>
      </c>
      <c r="L65" s="6">
        <v>70</v>
      </c>
      <c r="M65" s="6">
        <f t="shared" si="0"/>
        <v>630</v>
      </c>
      <c r="N65" s="6"/>
      <c r="O65" s="15"/>
      <c r="P65" s="15"/>
      <c r="Q65" s="15"/>
      <c r="R65" s="15"/>
    </row>
    <row r="66" ht="27.95" customHeight="1" spans="1:18">
      <c r="A66" s="6">
        <v>63</v>
      </c>
      <c r="B66" s="6" t="s">
        <v>261</v>
      </c>
      <c r="C66" s="6" t="s">
        <v>265</v>
      </c>
      <c r="D66" s="7" t="s">
        <v>266</v>
      </c>
      <c r="E66" s="6">
        <v>13907379222</v>
      </c>
      <c r="F66" s="8" t="s">
        <v>24</v>
      </c>
      <c r="G66" s="6"/>
      <c r="H66" s="6"/>
      <c r="I66" s="6">
        <v>1</v>
      </c>
      <c r="J66" s="6" t="s">
        <v>47</v>
      </c>
      <c r="K66" s="6" t="s">
        <v>267</v>
      </c>
      <c r="L66" s="6">
        <v>70</v>
      </c>
      <c r="M66" s="6">
        <f t="shared" si="0"/>
        <v>630</v>
      </c>
      <c r="N66" s="6"/>
      <c r="O66" s="15"/>
      <c r="P66" s="15"/>
      <c r="Q66" s="15"/>
      <c r="R66" s="15"/>
    </row>
    <row r="67" ht="27.95" customHeight="1" spans="1:18">
      <c r="A67" s="6">
        <v>64</v>
      </c>
      <c r="B67" s="6" t="s">
        <v>261</v>
      </c>
      <c r="C67" s="6" t="s">
        <v>268</v>
      </c>
      <c r="D67" s="7" t="s">
        <v>269</v>
      </c>
      <c r="E67" s="14">
        <v>17711720412</v>
      </c>
      <c r="F67" s="6"/>
      <c r="G67" s="6"/>
      <c r="H67" s="8" t="s">
        <v>138</v>
      </c>
      <c r="I67" s="6">
        <v>2</v>
      </c>
      <c r="J67" s="14" t="s">
        <v>99</v>
      </c>
      <c r="K67" s="6" t="s">
        <v>270</v>
      </c>
      <c r="L67" s="6">
        <v>120</v>
      </c>
      <c r="M67" s="6">
        <f t="shared" si="0"/>
        <v>1080</v>
      </c>
      <c r="N67" s="6"/>
      <c r="O67" s="15"/>
      <c r="P67" s="15"/>
      <c r="Q67" s="15"/>
      <c r="R67" s="15"/>
    </row>
    <row r="68" s="1" customFormat="1" ht="27.95" customHeight="1" spans="1:18">
      <c r="A68" s="6">
        <v>65</v>
      </c>
      <c r="B68" s="8" t="s">
        <v>271</v>
      </c>
      <c r="C68" s="8" t="s">
        <v>272</v>
      </c>
      <c r="D68" s="9" t="s">
        <v>273</v>
      </c>
      <c r="E68" s="8">
        <v>17307379156</v>
      </c>
      <c r="F68" s="8"/>
      <c r="G68" s="8"/>
      <c r="H68" s="8" t="s">
        <v>138</v>
      </c>
      <c r="I68" s="8">
        <v>2</v>
      </c>
      <c r="J68" s="8" t="s">
        <v>94</v>
      </c>
      <c r="K68" s="8" t="s">
        <v>274</v>
      </c>
      <c r="L68" s="8">
        <v>120</v>
      </c>
      <c r="M68" s="6">
        <f t="shared" si="0"/>
        <v>1080</v>
      </c>
      <c r="N68" s="8"/>
      <c r="O68" s="18"/>
      <c r="P68" s="18"/>
      <c r="Q68" s="18"/>
      <c r="R68" s="18"/>
    </row>
    <row r="69" ht="27.95" customHeight="1" spans="1:18">
      <c r="A69" s="6">
        <v>66</v>
      </c>
      <c r="B69" s="6" t="s">
        <v>271</v>
      </c>
      <c r="C69" s="6" t="s">
        <v>275</v>
      </c>
      <c r="D69" s="7" t="s">
        <v>276</v>
      </c>
      <c r="E69" s="6">
        <v>19907372986</v>
      </c>
      <c r="F69" s="6"/>
      <c r="G69" s="6"/>
      <c r="H69" s="8" t="s">
        <v>19</v>
      </c>
      <c r="I69" s="6">
        <v>1</v>
      </c>
      <c r="J69" s="6" t="s">
        <v>94</v>
      </c>
      <c r="K69" s="6" t="s">
        <v>277</v>
      </c>
      <c r="L69" s="8">
        <v>70</v>
      </c>
      <c r="M69" s="6">
        <f t="shared" ref="M69:M124" si="1">L69*9</f>
        <v>630</v>
      </c>
      <c r="N69" s="6"/>
      <c r="O69" s="15"/>
      <c r="P69" s="15"/>
      <c r="Q69" s="15"/>
      <c r="R69" s="15"/>
    </row>
    <row r="70" ht="27.95" customHeight="1" spans="1:18">
      <c r="A70" s="6">
        <v>67</v>
      </c>
      <c r="B70" s="8" t="s">
        <v>271</v>
      </c>
      <c r="C70" s="8" t="s">
        <v>278</v>
      </c>
      <c r="D70" s="9" t="s">
        <v>279</v>
      </c>
      <c r="E70" s="8">
        <v>17307379925</v>
      </c>
      <c r="F70" s="6"/>
      <c r="G70" s="6"/>
      <c r="H70" s="8" t="s">
        <v>280</v>
      </c>
      <c r="I70" s="6">
        <v>2</v>
      </c>
      <c r="J70" s="8" t="s">
        <v>94</v>
      </c>
      <c r="K70" s="8" t="s">
        <v>281</v>
      </c>
      <c r="L70" s="8">
        <v>120</v>
      </c>
      <c r="M70" s="6">
        <f t="shared" si="1"/>
        <v>1080</v>
      </c>
      <c r="N70" s="6"/>
      <c r="O70" s="15"/>
      <c r="P70" s="15"/>
      <c r="Q70" s="15"/>
      <c r="R70" s="15"/>
    </row>
    <row r="71" s="1" customFormat="1" ht="27.95" customHeight="1" spans="1:18">
      <c r="A71" s="6">
        <v>68</v>
      </c>
      <c r="B71" s="8" t="s">
        <v>271</v>
      </c>
      <c r="C71" s="8" t="s">
        <v>282</v>
      </c>
      <c r="D71" s="9" t="s">
        <v>283</v>
      </c>
      <c r="E71" s="8">
        <v>13548724612</v>
      </c>
      <c r="F71" s="8"/>
      <c r="G71" s="8"/>
      <c r="H71" s="8" t="s">
        <v>284</v>
      </c>
      <c r="I71" s="8">
        <v>1</v>
      </c>
      <c r="J71" s="8" t="s">
        <v>94</v>
      </c>
      <c r="K71" s="8" t="s">
        <v>285</v>
      </c>
      <c r="L71" s="8">
        <v>70</v>
      </c>
      <c r="M71" s="6">
        <f t="shared" si="1"/>
        <v>630</v>
      </c>
      <c r="N71" s="8" t="s">
        <v>286</v>
      </c>
      <c r="O71" s="18"/>
      <c r="P71" s="18"/>
      <c r="Q71" s="18"/>
      <c r="R71" s="18"/>
    </row>
    <row r="72" s="1" customFormat="1" ht="27.95" customHeight="1" spans="1:18">
      <c r="A72" s="6">
        <v>69</v>
      </c>
      <c r="B72" s="8" t="s">
        <v>287</v>
      </c>
      <c r="C72" s="8" t="s">
        <v>288</v>
      </c>
      <c r="D72" s="9" t="s">
        <v>289</v>
      </c>
      <c r="E72" s="8">
        <v>13707379521</v>
      </c>
      <c r="F72" s="8"/>
      <c r="G72" s="8"/>
      <c r="H72" s="8" t="s">
        <v>138</v>
      </c>
      <c r="I72" s="8">
        <v>1</v>
      </c>
      <c r="J72" s="8" t="s">
        <v>290</v>
      </c>
      <c r="K72" s="8" t="s">
        <v>291</v>
      </c>
      <c r="L72" s="8">
        <v>70</v>
      </c>
      <c r="M72" s="6">
        <f t="shared" si="1"/>
        <v>630</v>
      </c>
      <c r="N72" s="8"/>
      <c r="O72" s="18"/>
      <c r="P72" s="18"/>
      <c r="Q72" s="18"/>
      <c r="R72" s="18"/>
    </row>
    <row r="73" s="1" customFormat="1" ht="27.95" customHeight="1" spans="1:18">
      <c r="A73" s="6">
        <v>70</v>
      </c>
      <c r="B73" s="8" t="s">
        <v>292</v>
      </c>
      <c r="C73" s="8" t="s">
        <v>293</v>
      </c>
      <c r="D73" s="9" t="s">
        <v>294</v>
      </c>
      <c r="E73" s="8">
        <v>18007378550</v>
      </c>
      <c r="F73" s="8"/>
      <c r="G73" s="8" t="s">
        <v>24</v>
      </c>
      <c r="H73" s="8"/>
      <c r="I73" s="8">
        <v>1</v>
      </c>
      <c r="J73" s="8" t="s">
        <v>240</v>
      </c>
      <c r="K73" s="8" t="s">
        <v>295</v>
      </c>
      <c r="L73" s="8">
        <v>70</v>
      </c>
      <c r="M73" s="6">
        <f t="shared" si="1"/>
        <v>630</v>
      </c>
      <c r="N73" s="8"/>
      <c r="O73" s="18"/>
      <c r="P73" s="18"/>
      <c r="Q73" s="18"/>
      <c r="R73" s="18"/>
    </row>
    <row r="74" s="1" customFormat="1" ht="27.95" customHeight="1" spans="1:18">
      <c r="A74" s="6">
        <v>71</v>
      </c>
      <c r="B74" s="8" t="s">
        <v>292</v>
      </c>
      <c r="C74" s="8" t="s">
        <v>296</v>
      </c>
      <c r="D74" s="9" t="s">
        <v>297</v>
      </c>
      <c r="E74" s="8">
        <v>18175578335</v>
      </c>
      <c r="F74" s="8"/>
      <c r="G74" s="8" t="s">
        <v>24</v>
      </c>
      <c r="H74" s="8"/>
      <c r="I74" s="8">
        <v>1</v>
      </c>
      <c r="J74" s="8" t="s">
        <v>298</v>
      </c>
      <c r="K74" s="8" t="s">
        <v>299</v>
      </c>
      <c r="L74" s="8">
        <v>70</v>
      </c>
      <c r="M74" s="6">
        <f t="shared" si="1"/>
        <v>630</v>
      </c>
      <c r="N74" s="8"/>
      <c r="O74" s="18"/>
      <c r="P74" s="18"/>
      <c r="Q74" s="18"/>
      <c r="R74" s="18"/>
    </row>
    <row r="75" s="1" customFormat="1" ht="27.95" customHeight="1" spans="1:18">
      <c r="A75" s="6">
        <v>72</v>
      </c>
      <c r="B75" s="8" t="s">
        <v>292</v>
      </c>
      <c r="C75" s="8" t="s">
        <v>300</v>
      </c>
      <c r="D75" s="9" t="s">
        <v>301</v>
      </c>
      <c r="E75" s="8">
        <v>18107379475</v>
      </c>
      <c r="F75" s="8" t="s">
        <v>24</v>
      </c>
      <c r="G75" s="8"/>
      <c r="H75" s="8"/>
      <c r="I75" s="8">
        <v>1</v>
      </c>
      <c r="J75" s="8" t="s">
        <v>240</v>
      </c>
      <c r="K75" s="8" t="s">
        <v>302</v>
      </c>
      <c r="L75" s="8">
        <v>70</v>
      </c>
      <c r="M75" s="6">
        <f t="shared" si="1"/>
        <v>630</v>
      </c>
      <c r="N75" s="8"/>
      <c r="O75" s="18"/>
      <c r="P75" s="18"/>
      <c r="Q75" s="18"/>
      <c r="R75" s="18"/>
    </row>
    <row r="76" s="1" customFormat="1" ht="27.95" customHeight="1" spans="1:18">
      <c r="A76" s="6">
        <v>73</v>
      </c>
      <c r="B76" s="8" t="s">
        <v>292</v>
      </c>
      <c r="C76" s="8" t="s">
        <v>303</v>
      </c>
      <c r="D76" s="9" t="s">
        <v>304</v>
      </c>
      <c r="E76" s="8">
        <v>18627640911</v>
      </c>
      <c r="F76" s="8"/>
      <c r="G76" s="8" t="s">
        <v>24</v>
      </c>
      <c r="H76" s="8"/>
      <c r="I76" s="8">
        <v>1</v>
      </c>
      <c r="J76" s="8" t="s">
        <v>240</v>
      </c>
      <c r="K76" s="8" t="s">
        <v>305</v>
      </c>
      <c r="L76" s="8">
        <v>70</v>
      </c>
      <c r="M76" s="6">
        <f t="shared" si="1"/>
        <v>630</v>
      </c>
      <c r="N76" s="8"/>
      <c r="O76" s="18"/>
      <c r="P76" s="18"/>
      <c r="Q76" s="18"/>
      <c r="R76" s="18"/>
    </row>
    <row r="77" s="1" customFormat="1" ht="27.95" customHeight="1" spans="1:18">
      <c r="A77" s="6">
        <v>74</v>
      </c>
      <c r="B77" s="8" t="s">
        <v>292</v>
      </c>
      <c r="C77" s="8" t="s">
        <v>306</v>
      </c>
      <c r="D77" s="9" t="s">
        <v>307</v>
      </c>
      <c r="E77" s="8">
        <v>18073758775</v>
      </c>
      <c r="F77" s="8"/>
      <c r="G77" s="8" t="s">
        <v>24</v>
      </c>
      <c r="H77" s="8"/>
      <c r="I77" s="8">
        <v>1</v>
      </c>
      <c r="J77" s="8" t="s">
        <v>240</v>
      </c>
      <c r="K77" s="8" t="s">
        <v>308</v>
      </c>
      <c r="L77" s="8">
        <v>70</v>
      </c>
      <c r="M77" s="6">
        <f t="shared" si="1"/>
        <v>630</v>
      </c>
      <c r="N77" s="8"/>
      <c r="O77" s="18"/>
      <c r="P77" s="18"/>
      <c r="Q77" s="18"/>
      <c r="R77" s="18"/>
    </row>
    <row r="78" s="1" customFormat="1" ht="27.95" customHeight="1" spans="1:18">
      <c r="A78" s="6">
        <v>75</v>
      </c>
      <c r="B78" s="8" t="s">
        <v>292</v>
      </c>
      <c r="C78" s="8" t="s">
        <v>309</v>
      </c>
      <c r="D78" s="9" t="s">
        <v>310</v>
      </c>
      <c r="E78" s="8">
        <v>18007379290</v>
      </c>
      <c r="F78" s="8"/>
      <c r="G78" s="8" t="s">
        <v>24</v>
      </c>
      <c r="H78" s="8"/>
      <c r="I78" s="8">
        <v>1</v>
      </c>
      <c r="J78" s="8" t="s">
        <v>240</v>
      </c>
      <c r="K78" s="8" t="s">
        <v>311</v>
      </c>
      <c r="L78" s="8">
        <v>70</v>
      </c>
      <c r="M78" s="6">
        <f t="shared" si="1"/>
        <v>630</v>
      </c>
      <c r="N78" s="8"/>
      <c r="O78" s="18"/>
      <c r="P78" s="18"/>
      <c r="Q78" s="18"/>
      <c r="R78" s="18"/>
    </row>
    <row r="79" s="1" customFormat="1" ht="27.95" customHeight="1" spans="1:18">
      <c r="A79" s="6">
        <v>76</v>
      </c>
      <c r="B79" s="8" t="s">
        <v>96</v>
      </c>
      <c r="C79" s="8" t="s">
        <v>312</v>
      </c>
      <c r="D79" s="9" t="s">
        <v>313</v>
      </c>
      <c r="E79" s="8">
        <v>15387377707</v>
      </c>
      <c r="F79" s="8" t="s">
        <v>24</v>
      </c>
      <c r="G79" s="8"/>
      <c r="H79" s="8"/>
      <c r="I79" s="8">
        <v>2</v>
      </c>
      <c r="J79" s="8" t="s">
        <v>139</v>
      </c>
      <c r="K79" s="8" t="s">
        <v>314</v>
      </c>
      <c r="L79" s="8">
        <v>120</v>
      </c>
      <c r="M79" s="6">
        <f t="shared" si="1"/>
        <v>1080</v>
      </c>
      <c r="N79" s="8"/>
      <c r="O79" s="18"/>
      <c r="P79" s="18"/>
      <c r="Q79" s="18"/>
      <c r="R79" s="18"/>
    </row>
    <row r="80" s="1" customFormat="1" ht="27.95" customHeight="1" spans="1:18">
      <c r="A80" s="6">
        <v>77</v>
      </c>
      <c r="B80" s="8" t="s">
        <v>315</v>
      </c>
      <c r="C80" s="8" t="s">
        <v>316</v>
      </c>
      <c r="D80" s="9" t="s">
        <v>317</v>
      </c>
      <c r="E80" s="8">
        <v>13337370270</v>
      </c>
      <c r="F80" s="8"/>
      <c r="G80" s="8" t="s">
        <v>24</v>
      </c>
      <c r="H80" s="8"/>
      <c r="I80" s="8">
        <v>2</v>
      </c>
      <c r="J80" s="8" t="s">
        <v>210</v>
      </c>
      <c r="K80" s="8" t="s">
        <v>318</v>
      </c>
      <c r="L80" s="8">
        <v>120</v>
      </c>
      <c r="M80" s="6">
        <f t="shared" si="1"/>
        <v>1080</v>
      </c>
      <c r="N80" s="8"/>
      <c r="O80" s="18"/>
      <c r="P80" s="18"/>
      <c r="Q80" s="18"/>
      <c r="R80" s="18"/>
    </row>
    <row r="81" s="1" customFormat="1" ht="27.95" customHeight="1" spans="1:18">
      <c r="A81" s="6">
        <v>78</v>
      </c>
      <c r="B81" s="8" t="s">
        <v>315</v>
      </c>
      <c r="C81" s="8" t="s">
        <v>319</v>
      </c>
      <c r="D81" s="9" t="s">
        <v>320</v>
      </c>
      <c r="E81" s="8">
        <v>18569411749</v>
      </c>
      <c r="F81" s="8"/>
      <c r="G81" s="8" t="s">
        <v>24</v>
      </c>
      <c r="H81" s="8"/>
      <c r="I81" s="8">
        <v>1</v>
      </c>
      <c r="J81" s="8" t="s">
        <v>30</v>
      </c>
      <c r="K81" s="8" t="s">
        <v>321</v>
      </c>
      <c r="L81" s="8">
        <v>70</v>
      </c>
      <c r="M81" s="6">
        <f t="shared" si="1"/>
        <v>630</v>
      </c>
      <c r="N81" s="8"/>
      <c r="O81" s="18"/>
      <c r="P81" s="18"/>
      <c r="Q81" s="18"/>
      <c r="R81" s="18"/>
    </row>
    <row r="82" s="1" customFormat="1" ht="27.95" customHeight="1" spans="1:18">
      <c r="A82" s="6">
        <v>79</v>
      </c>
      <c r="B82" s="8" t="s">
        <v>322</v>
      </c>
      <c r="C82" s="8" t="s">
        <v>323</v>
      </c>
      <c r="D82" s="9" t="s">
        <v>324</v>
      </c>
      <c r="E82" s="8">
        <v>17308499842</v>
      </c>
      <c r="F82" s="8"/>
      <c r="G82" s="8"/>
      <c r="H82" s="8" t="s">
        <v>62</v>
      </c>
      <c r="I82" s="8">
        <v>2</v>
      </c>
      <c r="J82" s="8" t="s">
        <v>325</v>
      </c>
      <c r="K82" s="8" t="s">
        <v>326</v>
      </c>
      <c r="L82" s="8">
        <v>120</v>
      </c>
      <c r="M82" s="6">
        <f t="shared" si="1"/>
        <v>1080</v>
      </c>
      <c r="N82" s="8"/>
      <c r="O82" s="18"/>
      <c r="P82" s="18"/>
      <c r="Q82" s="18"/>
      <c r="R82" s="18"/>
    </row>
    <row r="83" s="1" customFormat="1" ht="27.95" customHeight="1" spans="1:18">
      <c r="A83" s="6">
        <v>80</v>
      </c>
      <c r="B83" s="8" t="s">
        <v>327</v>
      </c>
      <c r="C83" s="8" t="s">
        <v>328</v>
      </c>
      <c r="D83" s="9" t="s">
        <v>329</v>
      </c>
      <c r="E83" s="8">
        <v>13973680631</v>
      </c>
      <c r="F83" s="8" t="s">
        <v>24</v>
      </c>
      <c r="G83" s="8"/>
      <c r="H83" s="8"/>
      <c r="I83" s="8">
        <v>2</v>
      </c>
      <c r="J83" s="8" t="s">
        <v>244</v>
      </c>
      <c r="K83" s="8" t="s">
        <v>330</v>
      </c>
      <c r="L83" s="8">
        <v>120</v>
      </c>
      <c r="M83" s="6">
        <f t="shared" si="1"/>
        <v>1080</v>
      </c>
      <c r="N83" s="8"/>
      <c r="O83" s="18"/>
      <c r="P83" s="18"/>
      <c r="Q83" s="18"/>
      <c r="R83" s="18"/>
    </row>
    <row r="84" s="1" customFormat="1" ht="27.95" customHeight="1" spans="1:18">
      <c r="A84" s="6">
        <v>81</v>
      </c>
      <c r="B84" s="8" t="s">
        <v>331</v>
      </c>
      <c r="C84" s="8" t="s">
        <v>332</v>
      </c>
      <c r="D84" s="9" t="s">
        <v>333</v>
      </c>
      <c r="E84" s="8">
        <v>13762739979</v>
      </c>
      <c r="F84" s="8"/>
      <c r="G84" s="8"/>
      <c r="H84" s="8" t="s">
        <v>62</v>
      </c>
      <c r="I84" s="8">
        <v>3</v>
      </c>
      <c r="J84" s="8" t="s">
        <v>334</v>
      </c>
      <c r="K84" s="8" t="s">
        <v>335</v>
      </c>
      <c r="L84" s="8">
        <v>180</v>
      </c>
      <c r="M84" s="6">
        <f t="shared" si="1"/>
        <v>1620</v>
      </c>
      <c r="N84" s="8"/>
      <c r="O84" s="18"/>
      <c r="P84" s="18"/>
      <c r="Q84" s="18"/>
      <c r="R84" s="18"/>
    </row>
    <row r="85" s="1" customFormat="1" ht="27.95" customHeight="1" spans="1:18">
      <c r="A85" s="6">
        <v>82</v>
      </c>
      <c r="B85" s="8" t="s">
        <v>336</v>
      </c>
      <c r="C85" s="8" t="s">
        <v>337</v>
      </c>
      <c r="D85" s="9" t="s">
        <v>338</v>
      </c>
      <c r="E85" s="8">
        <v>13875352525</v>
      </c>
      <c r="F85" s="8" t="s">
        <v>24</v>
      </c>
      <c r="G85" s="8"/>
      <c r="H85" s="8"/>
      <c r="I85" s="8">
        <v>1</v>
      </c>
      <c r="J85" s="8" t="s">
        <v>94</v>
      </c>
      <c r="K85" s="8" t="s">
        <v>339</v>
      </c>
      <c r="L85" s="8">
        <v>70</v>
      </c>
      <c r="M85" s="6">
        <f t="shared" si="1"/>
        <v>630</v>
      </c>
      <c r="N85" s="8"/>
      <c r="O85" s="18"/>
      <c r="P85" s="18"/>
      <c r="Q85" s="18"/>
      <c r="R85" s="18"/>
    </row>
    <row r="86" s="1" customFormat="1" ht="27.95" customHeight="1" spans="1:18">
      <c r="A86" s="6">
        <v>83</v>
      </c>
      <c r="B86" s="8" t="s">
        <v>336</v>
      </c>
      <c r="C86" s="8" t="s">
        <v>340</v>
      </c>
      <c r="D86" s="9" t="s">
        <v>341</v>
      </c>
      <c r="E86" s="8">
        <v>15773712566</v>
      </c>
      <c r="F86" s="8"/>
      <c r="G86" s="8" t="s">
        <v>24</v>
      </c>
      <c r="H86" s="8"/>
      <c r="I86" s="8">
        <v>2</v>
      </c>
      <c r="J86" s="8" t="s">
        <v>94</v>
      </c>
      <c r="K86" s="8" t="s">
        <v>342</v>
      </c>
      <c r="L86" s="8">
        <v>120</v>
      </c>
      <c r="M86" s="6">
        <f t="shared" si="1"/>
        <v>1080</v>
      </c>
      <c r="N86" s="8"/>
      <c r="O86" s="18"/>
      <c r="P86" s="18"/>
      <c r="Q86" s="18"/>
      <c r="R86" s="18"/>
    </row>
    <row r="87" s="1" customFormat="1" ht="27.95" customHeight="1" spans="1:18">
      <c r="A87" s="6">
        <v>84</v>
      </c>
      <c r="B87" s="8" t="s">
        <v>336</v>
      </c>
      <c r="C87" s="8" t="s">
        <v>343</v>
      </c>
      <c r="D87" s="9" t="s">
        <v>344</v>
      </c>
      <c r="E87" s="8">
        <v>15173752896</v>
      </c>
      <c r="F87" s="8"/>
      <c r="G87" s="8" t="s">
        <v>24</v>
      </c>
      <c r="H87" s="8"/>
      <c r="I87" s="8">
        <v>3</v>
      </c>
      <c r="J87" s="8" t="s">
        <v>94</v>
      </c>
      <c r="K87" s="8" t="s">
        <v>345</v>
      </c>
      <c r="L87" s="8">
        <v>180</v>
      </c>
      <c r="M87" s="6">
        <f t="shared" si="1"/>
        <v>1620</v>
      </c>
      <c r="N87" s="8"/>
      <c r="O87" s="18"/>
      <c r="P87" s="18"/>
      <c r="Q87" s="18"/>
      <c r="R87" s="18"/>
    </row>
    <row r="88" s="1" customFormat="1" ht="27.95" customHeight="1" spans="1:18">
      <c r="A88" s="6">
        <v>85</v>
      </c>
      <c r="B88" s="8" t="s">
        <v>336</v>
      </c>
      <c r="C88" s="8" t="s">
        <v>346</v>
      </c>
      <c r="D88" s="9" t="s">
        <v>347</v>
      </c>
      <c r="E88" s="8">
        <v>15898459286</v>
      </c>
      <c r="F88" s="8" t="s">
        <v>24</v>
      </c>
      <c r="G88" s="8"/>
      <c r="H88" s="8"/>
      <c r="I88" s="8">
        <v>2</v>
      </c>
      <c r="J88" s="8" t="s">
        <v>72</v>
      </c>
      <c r="K88" s="8" t="s">
        <v>348</v>
      </c>
      <c r="L88" s="8">
        <v>120</v>
      </c>
      <c r="M88" s="6">
        <f t="shared" si="1"/>
        <v>1080</v>
      </c>
      <c r="N88" s="8"/>
      <c r="O88" s="18"/>
      <c r="P88" s="18"/>
      <c r="Q88" s="18"/>
      <c r="R88" s="18"/>
    </row>
    <row r="89" s="1" customFormat="1" ht="27.95" customHeight="1" spans="1:18">
      <c r="A89" s="6">
        <v>86</v>
      </c>
      <c r="B89" s="8" t="s">
        <v>336</v>
      </c>
      <c r="C89" s="8" t="s">
        <v>349</v>
      </c>
      <c r="D89" s="9" t="s">
        <v>350</v>
      </c>
      <c r="E89" s="8">
        <v>15200853988</v>
      </c>
      <c r="F89" s="8"/>
      <c r="G89" s="8" t="s">
        <v>24</v>
      </c>
      <c r="H89" s="8"/>
      <c r="I89" s="8">
        <v>3</v>
      </c>
      <c r="J89" s="8" t="s">
        <v>351</v>
      </c>
      <c r="K89" s="8" t="s">
        <v>352</v>
      </c>
      <c r="L89" s="8">
        <v>180</v>
      </c>
      <c r="M89" s="6">
        <f t="shared" si="1"/>
        <v>1620</v>
      </c>
      <c r="N89" s="8"/>
      <c r="O89" s="18"/>
      <c r="P89" s="18"/>
      <c r="Q89" s="18"/>
      <c r="R89" s="18"/>
    </row>
    <row r="90" s="1" customFormat="1" ht="27.95" customHeight="1" spans="1:18">
      <c r="A90" s="6">
        <v>87</v>
      </c>
      <c r="B90" s="8" t="s">
        <v>336</v>
      </c>
      <c r="C90" s="8" t="s">
        <v>353</v>
      </c>
      <c r="D90" s="9" t="s">
        <v>354</v>
      </c>
      <c r="E90" s="8">
        <v>18273238990</v>
      </c>
      <c r="F90" s="8"/>
      <c r="G90" s="8" t="s">
        <v>24</v>
      </c>
      <c r="H90" s="8"/>
      <c r="I90" s="8">
        <v>1</v>
      </c>
      <c r="J90" s="8" t="s">
        <v>355</v>
      </c>
      <c r="K90" s="8" t="s">
        <v>356</v>
      </c>
      <c r="L90" s="8">
        <v>70</v>
      </c>
      <c r="M90" s="6">
        <f t="shared" si="1"/>
        <v>630</v>
      </c>
      <c r="N90" s="8"/>
      <c r="O90" s="18"/>
      <c r="P90" s="18"/>
      <c r="Q90" s="18"/>
      <c r="R90" s="18"/>
    </row>
    <row r="91" ht="27.95" customHeight="1" spans="1:18">
      <c r="A91" s="6">
        <v>88</v>
      </c>
      <c r="B91" s="8" t="s">
        <v>336</v>
      </c>
      <c r="C91" s="6" t="s">
        <v>357</v>
      </c>
      <c r="D91" s="7" t="s">
        <v>358</v>
      </c>
      <c r="E91" s="6">
        <v>18390857540</v>
      </c>
      <c r="F91" s="6"/>
      <c r="G91" s="8" t="s">
        <v>24</v>
      </c>
      <c r="H91" s="6"/>
      <c r="I91" s="6">
        <v>2</v>
      </c>
      <c r="J91" s="6" t="s">
        <v>359</v>
      </c>
      <c r="K91" s="6" t="s">
        <v>360</v>
      </c>
      <c r="L91" s="6">
        <v>120</v>
      </c>
      <c r="M91" s="6">
        <f t="shared" si="1"/>
        <v>1080</v>
      </c>
      <c r="N91" s="6"/>
      <c r="O91" s="15"/>
      <c r="P91" s="15"/>
      <c r="Q91" s="15"/>
      <c r="R91" s="15"/>
    </row>
    <row r="92" ht="27.95" customHeight="1" spans="1:18">
      <c r="A92" s="6">
        <v>89</v>
      </c>
      <c r="B92" s="8" t="s">
        <v>336</v>
      </c>
      <c r="C92" s="6" t="s">
        <v>361</v>
      </c>
      <c r="D92" s="7" t="s">
        <v>362</v>
      </c>
      <c r="E92" s="6">
        <v>13973764856</v>
      </c>
      <c r="F92" s="6"/>
      <c r="G92" s="8" t="s">
        <v>24</v>
      </c>
      <c r="H92" s="6"/>
      <c r="I92" s="6">
        <v>1</v>
      </c>
      <c r="J92" s="8" t="s">
        <v>355</v>
      </c>
      <c r="K92" s="6" t="s">
        <v>363</v>
      </c>
      <c r="L92" s="6">
        <v>70</v>
      </c>
      <c r="M92" s="6">
        <f t="shared" si="1"/>
        <v>630</v>
      </c>
      <c r="N92" s="6"/>
      <c r="O92" s="15"/>
      <c r="P92" s="15"/>
      <c r="Q92" s="15"/>
      <c r="R92" s="15"/>
    </row>
    <row r="93" ht="27.95" customHeight="1" spans="1:18">
      <c r="A93" s="6">
        <v>90</v>
      </c>
      <c r="B93" s="8" t="s">
        <v>336</v>
      </c>
      <c r="C93" s="6" t="s">
        <v>364</v>
      </c>
      <c r="D93" s="7" t="s">
        <v>365</v>
      </c>
      <c r="E93" s="6">
        <v>15007486640</v>
      </c>
      <c r="F93" s="6"/>
      <c r="G93" s="8" t="s">
        <v>24</v>
      </c>
      <c r="H93" s="6"/>
      <c r="I93" s="6">
        <v>1</v>
      </c>
      <c r="J93" s="6" t="s">
        <v>355</v>
      </c>
      <c r="K93" s="6" t="s">
        <v>366</v>
      </c>
      <c r="L93" s="6">
        <v>70</v>
      </c>
      <c r="M93" s="6">
        <f t="shared" si="1"/>
        <v>630</v>
      </c>
      <c r="N93" s="6"/>
      <c r="O93" s="15"/>
      <c r="P93" s="15"/>
      <c r="Q93" s="15"/>
      <c r="R93" s="15"/>
    </row>
    <row r="94" ht="27.95" customHeight="1" spans="1:18">
      <c r="A94" s="6">
        <v>91</v>
      </c>
      <c r="B94" s="8" t="s">
        <v>336</v>
      </c>
      <c r="C94" s="6" t="s">
        <v>367</v>
      </c>
      <c r="D94" s="7" t="s">
        <v>368</v>
      </c>
      <c r="E94" s="6">
        <v>15873741601</v>
      </c>
      <c r="F94" s="8" t="s">
        <v>24</v>
      </c>
      <c r="G94" s="6"/>
      <c r="H94" s="6"/>
      <c r="I94" s="6">
        <v>1</v>
      </c>
      <c r="J94" s="6" t="s">
        <v>72</v>
      </c>
      <c r="K94" s="6" t="s">
        <v>369</v>
      </c>
      <c r="L94" s="6">
        <v>70</v>
      </c>
      <c r="M94" s="6">
        <f t="shared" si="1"/>
        <v>630</v>
      </c>
      <c r="N94" s="6"/>
      <c r="O94" s="15"/>
      <c r="P94" s="15"/>
      <c r="Q94" s="15"/>
      <c r="R94" s="15"/>
    </row>
    <row r="95" ht="27.95" customHeight="1" spans="1:18">
      <c r="A95" s="6">
        <v>92</v>
      </c>
      <c r="B95" s="8" t="s">
        <v>336</v>
      </c>
      <c r="C95" s="6" t="s">
        <v>370</v>
      </c>
      <c r="D95" s="7" t="s">
        <v>371</v>
      </c>
      <c r="E95" s="6">
        <v>15773151701</v>
      </c>
      <c r="F95" s="6"/>
      <c r="G95" s="8" t="s">
        <v>24</v>
      </c>
      <c r="H95" s="6"/>
      <c r="I95" s="6">
        <v>1</v>
      </c>
      <c r="J95" s="6" t="s">
        <v>372</v>
      </c>
      <c r="K95" s="6" t="s">
        <v>373</v>
      </c>
      <c r="L95" s="6">
        <v>70</v>
      </c>
      <c r="M95" s="6">
        <f t="shared" si="1"/>
        <v>630</v>
      </c>
      <c r="N95" s="6"/>
      <c r="O95" s="15"/>
      <c r="P95" s="15"/>
      <c r="Q95" s="15"/>
      <c r="R95" s="15"/>
    </row>
    <row r="96" ht="27.95" customHeight="1" spans="1:18">
      <c r="A96" s="6">
        <v>93</v>
      </c>
      <c r="B96" s="8" t="s">
        <v>336</v>
      </c>
      <c r="C96" s="6" t="s">
        <v>22</v>
      </c>
      <c r="D96" s="7" t="s">
        <v>374</v>
      </c>
      <c r="E96" s="6">
        <v>18660952085</v>
      </c>
      <c r="F96" s="6"/>
      <c r="G96" s="8" t="s">
        <v>24</v>
      </c>
      <c r="H96" s="6"/>
      <c r="I96" s="6">
        <v>1</v>
      </c>
      <c r="J96" s="6" t="s">
        <v>355</v>
      </c>
      <c r="K96" s="6" t="s">
        <v>375</v>
      </c>
      <c r="L96" s="6">
        <v>70</v>
      </c>
      <c r="M96" s="6">
        <f t="shared" si="1"/>
        <v>630</v>
      </c>
      <c r="N96" s="6"/>
      <c r="O96" s="15"/>
      <c r="P96" s="15"/>
      <c r="Q96" s="15"/>
      <c r="R96" s="15"/>
    </row>
    <row r="97" ht="27.95" customHeight="1" spans="1:18">
      <c r="A97" s="6">
        <v>94</v>
      </c>
      <c r="B97" s="8" t="s">
        <v>336</v>
      </c>
      <c r="C97" s="6" t="s">
        <v>376</v>
      </c>
      <c r="D97" s="7" t="s">
        <v>377</v>
      </c>
      <c r="E97" s="6">
        <v>17368088890</v>
      </c>
      <c r="F97" s="6"/>
      <c r="G97" s="8" t="s">
        <v>24</v>
      </c>
      <c r="H97" s="6"/>
      <c r="I97" s="6">
        <v>1</v>
      </c>
      <c r="J97" s="6" t="s">
        <v>378</v>
      </c>
      <c r="K97" s="6" t="s">
        <v>379</v>
      </c>
      <c r="L97" s="6">
        <v>70</v>
      </c>
      <c r="M97" s="6">
        <f t="shared" si="1"/>
        <v>630</v>
      </c>
      <c r="N97" s="6"/>
      <c r="O97" s="15"/>
      <c r="P97" s="15"/>
      <c r="Q97" s="15"/>
      <c r="R97" s="15"/>
    </row>
    <row r="98" ht="27.95" customHeight="1" spans="1:18">
      <c r="A98" s="6">
        <v>95</v>
      </c>
      <c r="B98" s="8" t="s">
        <v>336</v>
      </c>
      <c r="C98" s="6" t="s">
        <v>380</v>
      </c>
      <c r="D98" s="7" t="s">
        <v>381</v>
      </c>
      <c r="E98" s="6">
        <v>13319566088</v>
      </c>
      <c r="F98" s="6"/>
      <c r="G98" s="8" t="s">
        <v>24</v>
      </c>
      <c r="H98" s="6"/>
      <c r="I98" s="6">
        <v>1</v>
      </c>
      <c r="J98" s="6" t="s">
        <v>355</v>
      </c>
      <c r="K98" s="6" t="s">
        <v>382</v>
      </c>
      <c r="L98" s="6">
        <v>70</v>
      </c>
      <c r="M98" s="6">
        <f t="shared" si="1"/>
        <v>630</v>
      </c>
      <c r="N98" s="6"/>
      <c r="O98" s="15"/>
      <c r="P98" s="15"/>
      <c r="Q98" s="15"/>
      <c r="R98" s="15"/>
    </row>
    <row r="99" ht="27.95" customHeight="1" spans="1:18">
      <c r="A99" s="6">
        <v>96</v>
      </c>
      <c r="B99" s="8" t="s">
        <v>336</v>
      </c>
      <c r="C99" s="6" t="s">
        <v>383</v>
      </c>
      <c r="D99" s="7" t="s">
        <v>384</v>
      </c>
      <c r="E99" s="6">
        <v>18273717057</v>
      </c>
      <c r="F99" s="6"/>
      <c r="G99" s="8" t="s">
        <v>24</v>
      </c>
      <c r="H99" s="6"/>
      <c r="I99" s="6">
        <v>2</v>
      </c>
      <c r="J99" s="6" t="s">
        <v>385</v>
      </c>
      <c r="K99" s="6" t="s">
        <v>386</v>
      </c>
      <c r="L99" s="6">
        <v>120</v>
      </c>
      <c r="M99" s="6">
        <f t="shared" si="1"/>
        <v>1080</v>
      </c>
      <c r="N99" s="6"/>
      <c r="O99" s="15"/>
      <c r="P99" s="15"/>
      <c r="Q99" s="15"/>
      <c r="R99" s="15"/>
    </row>
    <row r="100" ht="27.95" customHeight="1" spans="1:18">
      <c r="A100" s="6">
        <v>97</v>
      </c>
      <c r="B100" s="8" t="s">
        <v>336</v>
      </c>
      <c r="C100" s="6" t="s">
        <v>387</v>
      </c>
      <c r="D100" s="7" t="s">
        <v>388</v>
      </c>
      <c r="E100" s="6">
        <v>15898460282</v>
      </c>
      <c r="F100" s="8" t="s">
        <v>24</v>
      </c>
      <c r="G100" s="6"/>
      <c r="H100" s="6"/>
      <c r="I100" s="6">
        <v>1</v>
      </c>
      <c r="J100" s="6" t="s">
        <v>72</v>
      </c>
      <c r="K100" s="6" t="s">
        <v>369</v>
      </c>
      <c r="L100" s="6">
        <v>120</v>
      </c>
      <c r="M100" s="6">
        <f t="shared" si="1"/>
        <v>1080</v>
      </c>
      <c r="N100" s="6"/>
      <c r="O100" s="15"/>
      <c r="P100" s="15"/>
      <c r="Q100" s="15"/>
      <c r="R100" s="15"/>
    </row>
    <row r="101" ht="27.95" customHeight="1" spans="1:18">
      <c r="A101" s="6">
        <v>98</v>
      </c>
      <c r="B101" s="8" t="s">
        <v>389</v>
      </c>
      <c r="C101" s="6" t="s">
        <v>390</v>
      </c>
      <c r="D101" s="7" t="s">
        <v>391</v>
      </c>
      <c r="E101" s="6">
        <v>18773771917</v>
      </c>
      <c r="F101" s="6"/>
      <c r="G101" s="8" t="s">
        <v>24</v>
      </c>
      <c r="H101" s="6"/>
      <c r="I101" s="6">
        <v>3</v>
      </c>
      <c r="J101" s="6" t="s">
        <v>94</v>
      </c>
      <c r="K101" s="6" t="s">
        <v>392</v>
      </c>
      <c r="L101" s="6">
        <v>180</v>
      </c>
      <c r="M101" s="6">
        <f t="shared" si="1"/>
        <v>1620</v>
      </c>
      <c r="N101" s="6"/>
      <c r="O101" s="15"/>
      <c r="P101" s="15"/>
      <c r="Q101" s="15"/>
      <c r="R101" s="15"/>
    </row>
    <row r="102" ht="27.95" customHeight="1" spans="1:18">
      <c r="A102" s="6">
        <v>99</v>
      </c>
      <c r="B102" s="8" t="s">
        <v>389</v>
      </c>
      <c r="C102" s="6" t="s">
        <v>393</v>
      </c>
      <c r="D102" s="7" t="s">
        <v>394</v>
      </c>
      <c r="E102" s="6">
        <v>18773771885</v>
      </c>
      <c r="F102" s="6"/>
      <c r="G102" s="8" t="s">
        <v>24</v>
      </c>
      <c r="H102" s="6"/>
      <c r="I102" s="6">
        <v>1</v>
      </c>
      <c r="J102" s="6" t="s">
        <v>94</v>
      </c>
      <c r="K102" s="6" t="s">
        <v>395</v>
      </c>
      <c r="L102" s="6">
        <v>70</v>
      </c>
      <c r="M102" s="6">
        <f t="shared" si="1"/>
        <v>630</v>
      </c>
      <c r="N102" s="6"/>
      <c r="O102" s="15"/>
      <c r="P102" s="15"/>
      <c r="Q102" s="15"/>
      <c r="R102" s="15"/>
    </row>
    <row r="103" ht="27.95" customHeight="1" spans="1:18">
      <c r="A103" s="6">
        <v>100</v>
      </c>
      <c r="B103" s="8" t="s">
        <v>331</v>
      </c>
      <c r="C103" s="6" t="s">
        <v>396</v>
      </c>
      <c r="D103" s="7" t="s">
        <v>397</v>
      </c>
      <c r="E103" s="6">
        <v>13755151692</v>
      </c>
      <c r="F103" s="6"/>
      <c r="G103" s="6"/>
      <c r="H103" s="8" t="s">
        <v>62</v>
      </c>
      <c r="I103" s="6">
        <v>1</v>
      </c>
      <c r="J103" s="6" t="s">
        <v>398</v>
      </c>
      <c r="K103" s="6" t="s">
        <v>399</v>
      </c>
      <c r="L103" s="6">
        <v>70</v>
      </c>
      <c r="M103" s="6">
        <f t="shared" si="1"/>
        <v>630</v>
      </c>
      <c r="N103" s="6"/>
      <c r="O103" s="15"/>
      <c r="P103" s="15"/>
      <c r="Q103" s="15"/>
      <c r="R103" s="15"/>
    </row>
    <row r="104" ht="27.95" customHeight="1" spans="1:18">
      <c r="A104" s="6">
        <v>101</v>
      </c>
      <c r="B104" s="8" t="s">
        <v>400</v>
      </c>
      <c r="C104" s="6" t="s">
        <v>401</v>
      </c>
      <c r="D104" s="7" t="s">
        <v>402</v>
      </c>
      <c r="E104" s="6">
        <v>18684867279</v>
      </c>
      <c r="F104" s="8" t="s">
        <v>24</v>
      </c>
      <c r="G104" s="6"/>
      <c r="H104" s="6"/>
      <c r="I104" s="6">
        <v>1</v>
      </c>
      <c r="J104" s="6" t="s">
        <v>403</v>
      </c>
      <c r="K104" s="6" t="s">
        <v>404</v>
      </c>
      <c r="L104" s="6">
        <v>70</v>
      </c>
      <c r="M104" s="6">
        <f t="shared" si="1"/>
        <v>630</v>
      </c>
      <c r="N104" s="6"/>
      <c r="O104" s="15"/>
      <c r="P104" s="15"/>
      <c r="Q104" s="15"/>
      <c r="R104" s="15"/>
    </row>
    <row r="105" ht="27.95" customHeight="1" spans="1:18">
      <c r="A105" s="6">
        <v>102</v>
      </c>
      <c r="B105" s="6" t="s">
        <v>405</v>
      </c>
      <c r="C105" s="6" t="s">
        <v>406</v>
      </c>
      <c r="D105" s="7" t="s">
        <v>407</v>
      </c>
      <c r="E105" s="6">
        <v>15273735268</v>
      </c>
      <c r="F105" s="8" t="s">
        <v>24</v>
      </c>
      <c r="G105" s="6"/>
      <c r="H105" s="6"/>
      <c r="I105" s="6">
        <v>3</v>
      </c>
      <c r="J105" s="6" t="s">
        <v>30</v>
      </c>
      <c r="K105" s="6" t="s">
        <v>408</v>
      </c>
      <c r="L105" s="6">
        <v>180</v>
      </c>
      <c r="M105" s="6">
        <f t="shared" si="1"/>
        <v>1620</v>
      </c>
      <c r="N105" s="6"/>
      <c r="O105" s="15"/>
      <c r="P105" s="15"/>
      <c r="Q105" s="15"/>
      <c r="R105" s="15"/>
    </row>
    <row r="106" ht="27.95" customHeight="1" spans="1:18">
      <c r="A106" s="6">
        <v>103</v>
      </c>
      <c r="B106" s="6" t="s">
        <v>409</v>
      </c>
      <c r="C106" s="6" t="s">
        <v>410</v>
      </c>
      <c r="D106" s="7" t="s">
        <v>411</v>
      </c>
      <c r="E106" s="20">
        <v>15697379508</v>
      </c>
      <c r="F106" s="8" t="s">
        <v>24</v>
      </c>
      <c r="G106" s="6"/>
      <c r="H106" s="6"/>
      <c r="I106" s="6">
        <v>3</v>
      </c>
      <c r="J106" s="6" t="s">
        <v>412</v>
      </c>
      <c r="K106" s="6" t="s">
        <v>413</v>
      </c>
      <c r="L106" s="6">
        <v>180</v>
      </c>
      <c r="M106" s="6">
        <f t="shared" si="1"/>
        <v>1620</v>
      </c>
      <c r="N106" s="6"/>
      <c r="O106" s="15"/>
      <c r="P106" s="15"/>
      <c r="Q106" s="15"/>
      <c r="R106" s="15"/>
    </row>
    <row r="107" ht="27.95" customHeight="1" spans="1:18">
      <c r="A107" s="6">
        <v>104</v>
      </c>
      <c r="B107" s="6" t="s">
        <v>409</v>
      </c>
      <c r="C107" s="6" t="s">
        <v>414</v>
      </c>
      <c r="D107" s="7" t="s">
        <v>415</v>
      </c>
      <c r="E107" s="14">
        <v>15173790976</v>
      </c>
      <c r="F107" s="8" t="s">
        <v>24</v>
      </c>
      <c r="G107" s="6"/>
      <c r="H107" s="6"/>
      <c r="I107" s="6">
        <v>2</v>
      </c>
      <c r="J107" s="14" t="s">
        <v>416</v>
      </c>
      <c r="K107" s="6" t="s">
        <v>417</v>
      </c>
      <c r="L107" s="6">
        <v>120</v>
      </c>
      <c r="M107" s="6">
        <f t="shared" si="1"/>
        <v>1080</v>
      </c>
      <c r="N107" s="6"/>
      <c r="O107" s="15"/>
      <c r="P107" s="15"/>
      <c r="Q107" s="15"/>
      <c r="R107" s="15"/>
    </row>
    <row r="108" ht="27.95" customHeight="1" spans="1:18">
      <c r="A108" s="6">
        <v>105</v>
      </c>
      <c r="B108" s="6" t="s">
        <v>409</v>
      </c>
      <c r="C108" s="6" t="s">
        <v>418</v>
      </c>
      <c r="D108" s="7" t="s">
        <v>419</v>
      </c>
      <c r="E108" s="6">
        <v>13487809641</v>
      </c>
      <c r="F108" s="8" t="s">
        <v>24</v>
      </c>
      <c r="G108" s="6"/>
      <c r="H108" s="6"/>
      <c r="I108" s="6">
        <v>3</v>
      </c>
      <c r="J108" s="6" t="s">
        <v>412</v>
      </c>
      <c r="K108" s="6" t="s">
        <v>420</v>
      </c>
      <c r="L108" s="6">
        <v>180</v>
      </c>
      <c r="M108" s="6">
        <f t="shared" si="1"/>
        <v>1620</v>
      </c>
      <c r="N108" s="6"/>
      <c r="O108" s="15"/>
      <c r="P108" s="15"/>
      <c r="Q108" s="15"/>
      <c r="R108" s="15"/>
    </row>
    <row r="109" ht="27.95" customHeight="1" spans="1:18">
      <c r="A109" s="6">
        <v>106</v>
      </c>
      <c r="B109" s="6" t="s">
        <v>409</v>
      </c>
      <c r="C109" s="6" t="s">
        <v>421</v>
      </c>
      <c r="D109" s="7" t="s">
        <v>422</v>
      </c>
      <c r="E109" s="8">
        <v>16670213700</v>
      </c>
      <c r="F109" s="8" t="s">
        <v>24</v>
      </c>
      <c r="G109" s="6"/>
      <c r="H109" s="6"/>
      <c r="I109" s="6">
        <v>3</v>
      </c>
      <c r="J109" s="8" t="s">
        <v>251</v>
      </c>
      <c r="K109" s="6" t="s">
        <v>423</v>
      </c>
      <c r="L109" s="6">
        <v>180</v>
      </c>
      <c r="M109" s="6">
        <f t="shared" si="1"/>
        <v>1620</v>
      </c>
      <c r="N109" s="6"/>
      <c r="O109" s="15"/>
      <c r="P109" s="15"/>
      <c r="Q109" s="15"/>
      <c r="R109" s="15"/>
    </row>
    <row r="110" ht="27.95" customHeight="1" spans="1:18">
      <c r="A110" s="6">
        <v>107</v>
      </c>
      <c r="B110" s="6" t="s">
        <v>409</v>
      </c>
      <c r="C110" s="6" t="s">
        <v>424</v>
      </c>
      <c r="D110" s="7" t="s">
        <v>425</v>
      </c>
      <c r="E110" s="8">
        <v>13873784542</v>
      </c>
      <c r="F110" s="8" t="s">
        <v>24</v>
      </c>
      <c r="G110" s="6"/>
      <c r="H110" s="6"/>
      <c r="I110" s="6">
        <v>3</v>
      </c>
      <c r="J110" s="8" t="s">
        <v>412</v>
      </c>
      <c r="K110" s="6" t="s">
        <v>426</v>
      </c>
      <c r="L110" s="6">
        <v>180</v>
      </c>
      <c r="M110" s="6">
        <f t="shared" si="1"/>
        <v>1620</v>
      </c>
      <c r="N110" s="6"/>
      <c r="O110" s="15"/>
      <c r="P110" s="15"/>
      <c r="Q110" s="15"/>
      <c r="R110" s="15"/>
    </row>
    <row r="111" ht="27.95" customHeight="1" spans="1:18">
      <c r="A111" s="6">
        <v>108</v>
      </c>
      <c r="B111" s="6" t="s">
        <v>409</v>
      </c>
      <c r="C111" s="6" t="s">
        <v>427</v>
      </c>
      <c r="D111" s="7" t="s">
        <v>428</v>
      </c>
      <c r="E111" s="21">
        <v>15697379677</v>
      </c>
      <c r="F111" s="8" t="s">
        <v>24</v>
      </c>
      <c r="G111" s="6"/>
      <c r="H111" s="6"/>
      <c r="I111" s="6">
        <v>2</v>
      </c>
      <c r="J111" s="21" t="s">
        <v>385</v>
      </c>
      <c r="K111" s="6" t="s">
        <v>429</v>
      </c>
      <c r="L111" s="6">
        <v>120</v>
      </c>
      <c r="M111" s="6">
        <f t="shared" si="1"/>
        <v>1080</v>
      </c>
      <c r="N111" s="6"/>
      <c r="O111" s="15"/>
      <c r="P111" s="15"/>
      <c r="Q111" s="15"/>
      <c r="R111" s="15"/>
    </row>
    <row r="112" ht="27.95" customHeight="1" spans="1:18">
      <c r="A112" s="6">
        <v>109</v>
      </c>
      <c r="B112" s="6" t="s">
        <v>409</v>
      </c>
      <c r="C112" s="6" t="s">
        <v>430</v>
      </c>
      <c r="D112" s="7" t="s">
        <v>431</v>
      </c>
      <c r="E112" s="6">
        <v>15897372238</v>
      </c>
      <c r="F112" s="8" t="s">
        <v>24</v>
      </c>
      <c r="G112" s="6"/>
      <c r="H112" s="6"/>
      <c r="I112" s="6">
        <v>3</v>
      </c>
      <c r="J112" s="6" t="s">
        <v>412</v>
      </c>
      <c r="K112" s="6" t="s">
        <v>432</v>
      </c>
      <c r="L112" s="6">
        <v>180</v>
      </c>
      <c r="M112" s="6">
        <f t="shared" si="1"/>
        <v>1620</v>
      </c>
      <c r="N112" s="6"/>
      <c r="O112" s="15"/>
      <c r="P112" s="15"/>
      <c r="Q112" s="15"/>
      <c r="R112" s="15"/>
    </row>
    <row r="113" ht="27.95" customHeight="1" spans="1:18">
      <c r="A113" s="6">
        <v>110</v>
      </c>
      <c r="B113" s="6" t="s">
        <v>409</v>
      </c>
      <c r="C113" s="6" t="s">
        <v>433</v>
      </c>
      <c r="D113" s="7" t="s">
        <v>434</v>
      </c>
      <c r="E113" s="6">
        <v>13487674877</v>
      </c>
      <c r="F113" s="8" t="s">
        <v>24</v>
      </c>
      <c r="G113" s="6"/>
      <c r="H113" s="6"/>
      <c r="I113" s="6">
        <v>1</v>
      </c>
      <c r="J113" s="6" t="s">
        <v>161</v>
      </c>
      <c r="K113" s="6" t="s">
        <v>435</v>
      </c>
      <c r="L113" s="6">
        <v>70</v>
      </c>
      <c r="M113" s="6">
        <f t="shared" si="1"/>
        <v>630</v>
      </c>
      <c r="N113" s="6"/>
      <c r="O113" s="15"/>
      <c r="P113" s="15"/>
      <c r="Q113" s="15"/>
      <c r="R113" s="15"/>
    </row>
    <row r="114" ht="27.95" customHeight="1" spans="1:18">
      <c r="A114" s="6">
        <v>111</v>
      </c>
      <c r="B114" s="6" t="s">
        <v>409</v>
      </c>
      <c r="C114" s="6" t="s">
        <v>436</v>
      </c>
      <c r="D114" s="7" t="s">
        <v>437</v>
      </c>
      <c r="E114" s="8">
        <v>15973751691</v>
      </c>
      <c r="F114" s="8" t="s">
        <v>24</v>
      </c>
      <c r="G114" s="6"/>
      <c r="H114" s="6"/>
      <c r="I114" s="6">
        <v>1</v>
      </c>
      <c r="J114" s="8" t="s">
        <v>30</v>
      </c>
      <c r="K114" s="6" t="s">
        <v>438</v>
      </c>
      <c r="L114" s="6">
        <v>70</v>
      </c>
      <c r="M114" s="6">
        <f t="shared" si="1"/>
        <v>630</v>
      </c>
      <c r="N114" s="6"/>
      <c r="O114" s="15"/>
      <c r="P114" s="15"/>
      <c r="Q114" s="15"/>
      <c r="R114" s="15"/>
    </row>
    <row r="115" ht="27.95" customHeight="1" spans="1:18">
      <c r="A115" s="6">
        <v>112</v>
      </c>
      <c r="B115" s="6" t="s">
        <v>409</v>
      </c>
      <c r="C115" s="6" t="s">
        <v>439</v>
      </c>
      <c r="D115" s="7" t="s">
        <v>440</v>
      </c>
      <c r="E115" s="6">
        <v>13054109973</v>
      </c>
      <c r="F115" s="8" t="s">
        <v>24</v>
      </c>
      <c r="G115" s="6"/>
      <c r="H115" s="6"/>
      <c r="I115" s="6">
        <v>1</v>
      </c>
      <c r="J115" s="6" t="s">
        <v>38</v>
      </c>
      <c r="K115" s="6" t="s">
        <v>441</v>
      </c>
      <c r="L115" s="6">
        <v>70</v>
      </c>
      <c r="M115" s="6">
        <f t="shared" si="1"/>
        <v>630</v>
      </c>
      <c r="N115" s="6"/>
      <c r="O115" s="15"/>
      <c r="P115" s="15"/>
      <c r="Q115" s="15"/>
      <c r="R115" s="15"/>
    </row>
    <row r="116" ht="27.95" customHeight="1" spans="1:18">
      <c r="A116" s="6">
        <v>113</v>
      </c>
      <c r="B116" s="6" t="s">
        <v>442</v>
      </c>
      <c r="C116" s="6" t="s">
        <v>443</v>
      </c>
      <c r="D116" s="7" t="s">
        <v>444</v>
      </c>
      <c r="E116" s="6">
        <v>18373729833</v>
      </c>
      <c r="F116" s="8" t="s">
        <v>24</v>
      </c>
      <c r="G116" s="6"/>
      <c r="H116" s="6"/>
      <c r="I116" s="6">
        <v>3</v>
      </c>
      <c r="J116" s="6" t="s">
        <v>445</v>
      </c>
      <c r="K116" s="6" t="s">
        <v>446</v>
      </c>
      <c r="L116" s="6">
        <v>180</v>
      </c>
      <c r="M116" s="6">
        <f t="shared" si="1"/>
        <v>1620</v>
      </c>
      <c r="N116" s="6"/>
      <c r="O116" s="15"/>
      <c r="P116" s="15"/>
      <c r="Q116" s="15"/>
      <c r="R116" s="15"/>
    </row>
    <row r="117" ht="27.95" customHeight="1" spans="1:18">
      <c r="A117" s="6">
        <v>114</v>
      </c>
      <c r="B117" s="6" t="s">
        <v>442</v>
      </c>
      <c r="C117" s="6" t="s">
        <v>447</v>
      </c>
      <c r="D117" s="7" t="s">
        <v>448</v>
      </c>
      <c r="E117" s="20">
        <v>18173720126</v>
      </c>
      <c r="F117" s="8" t="s">
        <v>24</v>
      </c>
      <c r="G117" s="6"/>
      <c r="H117" s="6"/>
      <c r="I117" s="6">
        <v>3</v>
      </c>
      <c r="J117" s="20" t="s">
        <v>445</v>
      </c>
      <c r="K117" s="6" t="s">
        <v>449</v>
      </c>
      <c r="L117" s="6">
        <v>180</v>
      </c>
      <c r="M117" s="6">
        <f t="shared" si="1"/>
        <v>1620</v>
      </c>
      <c r="N117" s="6"/>
      <c r="O117" s="15"/>
      <c r="P117" s="15"/>
      <c r="Q117" s="15"/>
      <c r="R117" s="15"/>
    </row>
    <row r="118" ht="27.95" customHeight="1" spans="1:18">
      <c r="A118" s="6">
        <v>115</v>
      </c>
      <c r="B118" s="6" t="s">
        <v>442</v>
      </c>
      <c r="C118" s="6" t="s">
        <v>450</v>
      </c>
      <c r="D118" s="7" t="s">
        <v>451</v>
      </c>
      <c r="E118" s="6">
        <v>17773503896</v>
      </c>
      <c r="F118" s="6"/>
      <c r="G118" s="8" t="s">
        <v>24</v>
      </c>
      <c r="H118" s="6"/>
      <c r="I118" s="6">
        <v>1</v>
      </c>
      <c r="J118" s="6" t="s">
        <v>445</v>
      </c>
      <c r="K118" s="6" t="s">
        <v>452</v>
      </c>
      <c r="L118" s="6">
        <v>70</v>
      </c>
      <c r="M118" s="6">
        <f t="shared" si="1"/>
        <v>630</v>
      </c>
      <c r="N118" s="6"/>
      <c r="O118" s="15"/>
      <c r="P118" s="15"/>
      <c r="Q118" s="15"/>
      <c r="R118" s="15"/>
    </row>
    <row r="119" ht="27.95" customHeight="1" spans="1:18">
      <c r="A119" s="6">
        <v>116</v>
      </c>
      <c r="B119" s="6" t="s">
        <v>442</v>
      </c>
      <c r="C119" s="6" t="s">
        <v>453</v>
      </c>
      <c r="D119" s="7" t="s">
        <v>454</v>
      </c>
      <c r="E119" s="6">
        <v>15673673303</v>
      </c>
      <c r="F119" s="6"/>
      <c r="G119" s="8" t="s">
        <v>24</v>
      </c>
      <c r="H119" s="6"/>
      <c r="I119" s="6">
        <v>3</v>
      </c>
      <c r="J119" s="6" t="s">
        <v>445</v>
      </c>
      <c r="K119" s="6" t="s">
        <v>455</v>
      </c>
      <c r="L119" s="8">
        <v>180</v>
      </c>
      <c r="M119" s="6">
        <f t="shared" si="1"/>
        <v>1620</v>
      </c>
      <c r="N119" s="6"/>
      <c r="O119" s="15"/>
      <c r="P119" s="15"/>
      <c r="Q119" s="15"/>
      <c r="R119" s="15"/>
    </row>
    <row r="120" ht="27.95" customHeight="1" spans="1:18">
      <c r="A120" s="6">
        <v>117</v>
      </c>
      <c r="B120" s="6" t="s">
        <v>442</v>
      </c>
      <c r="C120" s="6" t="s">
        <v>456</v>
      </c>
      <c r="D120" s="7" t="s">
        <v>457</v>
      </c>
      <c r="E120" s="6">
        <v>13973679972</v>
      </c>
      <c r="F120" s="8" t="s">
        <v>24</v>
      </c>
      <c r="G120" s="6"/>
      <c r="H120" s="6"/>
      <c r="I120" s="6">
        <v>2</v>
      </c>
      <c r="J120" s="6" t="s">
        <v>445</v>
      </c>
      <c r="K120" s="6" t="s">
        <v>458</v>
      </c>
      <c r="L120" s="6">
        <v>120</v>
      </c>
      <c r="M120" s="6">
        <f t="shared" si="1"/>
        <v>1080</v>
      </c>
      <c r="N120" s="6"/>
      <c r="O120" s="15"/>
      <c r="P120" s="15"/>
      <c r="Q120" s="15"/>
      <c r="R120" s="15"/>
    </row>
    <row r="121" ht="27.95" customHeight="1" spans="1:18">
      <c r="A121" s="6">
        <v>118</v>
      </c>
      <c r="B121" s="6" t="s">
        <v>442</v>
      </c>
      <c r="C121" s="6" t="s">
        <v>459</v>
      </c>
      <c r="D121" s="7" t="s">
        <v>460</v>
      </c>
      <c r="E121" s="8">
        <v>18073777616</v>
      </c>
      <c r="F121" s="8" t="s">
        <v>24</v>
      </c>
      <c r="G121" s="6"/>
      <c r="H121" s="6"/>
      <c r="I121" s="6">
        <v>2</v>
      </c>
      <c r="J121" s="25" t="s">
        <v>461</v>
      </c>
      <c r="K121" s="6" t="s">
        <v>462</v>
      </c>
      <c r="L121" s="8">
        <v>120</v>
      </c>
      <c r="M121" s="6">
        <f t="shared" si="1"/>
        <v>1080</v>
      </c>
      <c r="N121" s="6"/>
      <c r="O121" s="15"/>
      <c r="P121" s="15"/>
      <c r="Q121" s="15"/>
      <c r="R121" s="15"/>
    </row>
    <row r="122" ht="27.95" customHeight="1" spans="1:18">
      <c r="A122" s="6">
        <v>119</v>
      </c>
      <c r="B122" s="6" t="s">
        <v>463</v>
      </c>
      <c r="C122" s="6" t="s">
        <v>464</v>
      </c>
      <c r="D122" s="7" t="s">
        <v>465</v>
      </c>
      <c r="E122" s="6">
        <v>17752705737</v>
      </c>
      <c r="F122" s="8" t="s">
        <v>24</v>
      </c>
      <c r="G122" s="6"/>
      <c r="H122" s="6"/>
      <c r="I122" s="6">
        <v>2</v>
      </c>
      <c r="J122" s="6" t="s">
        <v>466</v>
      </c>
      <c r="K122" s="6" t="s">
        <v>467</v>
      </c>
      <c r="L122" s="6">
        <v>120</v>
      </c>
      <c r="M122" s="6">
        <f t="shared" si="1"/>
        <v>1080</v>
      </c>
      <c r="N122" s="6"/>
      <c r="O122" s="15"/>
      <c r="P122" s="15"/>
      <c r="Q122" s="15"/>
      <c r="R122" s="15"/>
    </row>
    <row r="123" ht="27.95" customHeight="1" spans="1:18">
      <c r="A123" s="6">
        <v>120</v>
      </c>
      <c r="B123" s="6" t="s">
        <v>463</v>
      </c>
      <c r="C123" s="6" t="s">
        <v>468</v>
      </c>
      <c r="D123" s="7" t="s">
        <v>469</v>
      </c>
      <c r="E123" s="6">
        <v>13873730709</v>
      </c>
      <c r="F123" s="8" t="s">
        <v>24</v>
      </c>
      <c r="G123" s="6"/>
      <c r="H123" s="6"/>
      <c r="I123" s="6">
        <v>2</v>
      </c>
      <c r="J123" s="6" t="s">
        <v>412</v>
      </c>
      <c r="K123" s="6" t="s">
        <v>470</v>
      </c>
      <c r="L123" s="6">
        <v>120</v>
      </c>
      <c r="M123" s="6">
        <f t="shared" si="1"/>
        <v>1080</v>
      </c>
      <c r="N123" s="6"/>
      <c r="O123" s="15"/>
      <c r="P123" s="15"/>
      <c r="Q123" s="15"/>
      <c r="R123" s="15"/>
    </row>
    <row r="124" ht="27.95" customHeight="1" spans="1:18">
      <c r="A124" s="6">
        <v>121</v>
      </c>
      <c r="B124" s="6" t="s">
        <v>471</v>
      </c>
      <c r="C124" s="6" t="s">
        <v>472</v>
      </c>
      <c r="D124" s="7" t="s">
        <v>473</v>
      </c>
      <c r="E124" s="6">
        <v>15728948221</v>
      </c>
      <c r="F124" s="6"/>
      <c r="G124" s="8" t="s">
        <v>24</v>
      </c>
      <c r="H124" s="6"/>
      <c r="I124" s="6">
        <v>1</v>
      </c>
      <c r="J124" s="6" t="s">
        <v>474</v>
      </c>
      <c r="K124" s="6" t="s">
        <v>475</v>
      </c>
      <c r="L124" s="6">
        <v>70</v>
      </c>
      <c r="M124" s="6">
        <f t="shared" si="1"/>
        <v>630</v>
      </c>
      <c r="N124" s="6"/>
      <c r="O124" s="15"/>
      <c r="P124" s="15"/>
      <c r="Q124" s="15"/>
      <c r="R124" s="15"/>
    </row>
    <row r="125" s="3" customFormat="1" ht="30" customHeight="1" spans="1:18">
      <c r="A125" s="22"/>
      <c r="B125" s="22" t="s">
        <v>476</v>
      </c>
      <c r="C125" s="22"/>
      <c r="D125" s="23"/>
      <c r="E125" s="24"/>
      <c r="F125" s="22"/>
      <c r="G125" s="22"/>
      <c r="H125" s="22"/>
      <c r="I125" s="22"/>
      <c r="J125" s="22"/>
      <c r="K125" s="22"/>
      <c r="L125" s="22">
        <f>SUM(L4:L124)</f>
        <v>13730</v>
      </c>
      <c r="M125" s="22">
        <f>SUM(M4:M124)</f>
        <v>123570</v>
      </c>
      <c r="N125" s="22"/>
      <c r="O125" s="26"/>
      <c r="P125" s="26"/>
      <c r="Q125" s="26"/>
      <c r="R125" s="26"/>
    </row>
  </sheetData>
  <mergeCells count="13">
    <mergeCell ref="A1:N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scale="74" orientation="portrait" horizontalDpi="200" verticalDpi="300"/>
  <headerFooter/>
  <rowBreaks count="3" manualBreakCount="3">
    <brk id="33" max="13" man="1"/>
    <brk id="67" max="13" man="1"/>
    <brk id="10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</cp:lastModifiedBy>
  <dcterms:created xsi:type="dcterms:W3CDTF">2006-09-13T11:21:00Z</dcterms:created>
  <dcterms:modified xsi:type="dcterms:W3CDTF">2020-09-22T02:00:12Z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