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<sst xmlns="http://schemas.openxmlformats.org/spreadsheetml/2006/main" count="24" uniqueCount="67">
  <si>
    <t>附件：</t>
  </si>
  <si>
    <t>单位：万元</t>
  </si>
  <si>
    <t>市州</t>
  </si>
  <si>
    <t>县市区</t>
  </si>
  <si>
    <t>项目名称</t>
  </si>
  <si>
    <t>金额</t>
  </si>
  <si>
    <t>合计</t>
  </si>
  <si>
    <t>市本级</t>
  </si>
  <si>
    <t>衡阳市</t>
  </si>
  <si>
    <t>衡阳市小计</t>
  </si>
  <si>
    <t>常宁市</t>
  </si>
  <si>
    <t>常德市</t>
  </si>
  <si>
    <t>常德市小计</t>
  </si>
  <si>
    <t>常德市本级及所辖区</t>
  </si>
  <si>
    <t>武陵区</t>
  </si>
  <si>
    <t>鼎城区</t>
  </si>
  <si>
    <t>津市市</t>
  </si>
  <si>
    <t>安乡县</t>
  </si>
  <si>
    <t>汉寿县</t>
  </si>
  <si>
    <t>澧县</t>
  </si>
  <si>
    <t>临澧县</t>
  </si>
  <si>
    <t>桃源县</t>
  </si>
  <si>
    <t>石门县</t>
  </si>
  <si>
    <t>张家界市</t>
  </si>
  <si>
    <t>张家界市小计</t>
  </si>
  <si>
    <t>张家界市本级及所辖区</t>
  </si>
  <si>
    <t>永定区</t>
  </si>
  <si>
    <t>武陵源区</t>
  </si>
  <si>
    <t>慈利县</t>
  </si>
  <si>
    <t>桑植县</t>
  </si>
  <si>
    <t>益阳市</t>
  </si>
  <si>
    <t>益阳市小计</t>
  </si>
  <si>
    <t>益阳市本级及所辖区</t>
  </si>
  <si>
    <t>资阳区</t>
  </si>
  <si>
    <t>赫山区</t>
  </si>
  <si>
    <t>沅江市</t>
  </si>
  <si>
    <t>南县</t>
  </si>
  <si>
    <t>桃江县</t>
  </si>
  <si>
    <t>安化县</t>
  </si>
  <si>
    <t>娄底市</t>
  </si>
  <si>
    <t>娄底市小计</t>
  </si>
  <si>
    <t>娄底市本级及所辖区</t>
  </si>
  <si>
    <t>涟源市</t>
  </si>
  <si>
    <t>冷水江市</t>
  </si>
  <si>
    <t>双峰县</t>
  </si>
  <si>
    <t>新化县</t>
  </si>
  <si>
    <t>怀化市</t>
  </si>
  <si>
    <t>怀化市小计</t>
  </si>
  <si>
    <t>怀化市本级及所辖区</t>
  </si>
  <si>
    <t>沅陵县</t>
  </si>
  <si>
    <t>辰溪县</t>
  </si>
  <si>
    <t>溆浦县</t>
  </si>
  <si>
    <t>麻阳县</t>
  </si>
  <si>
    <t>新晃县</t>
  </si>
  <si>
    <t>芷江县</t>
  </si>
  <si>
    <t>中方县</t>
  </si>
  <si>
    <t>洪江市</t>
  </si>
  <si>
    <t>会同县</t>
  </si>
  <si>
    <t>靖州县</t>
  </si>
  <si>
    <t>通道县</t>
  </si>
  <si>
    <t>洪江区</t>
  </si>
  <si>
    <t>光伏扶贫项目</t>
  </si>
  <si>
    <t>光伏扶贫项目(柳叶湖1个村装机，桃花源1个村装机，西湖管理区1个村装机）</t>
  </si>
  <si>
    <t>光伏扶贫项目（娄星区10个村装机）</t>
  </si>
  <si>
    <t>光伏扶贫项目（鹤城区10个村装机）</t>
  </si>
  <si>
    <t>光伏扶贫项目（大通湖区1个村装机）</t>
  </si>
  <si>
    <t>2017年光伏扶贫工程省预算内基建资金明细表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</si>
</sst>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0"/>
      <name val="Times New Roman"/>
      <family val="1"/>
    </font>
    <font>
      <sz val="12"/>
      <name val="Times New Roman"/>
      <family val="1"/>
    </font>
    <font>
      <sz val="18"/>
      <name val="方正小标宋_GBK"/>
      <family val="4"/>
    </font>
    <font>
      <sz val="12"/>
      <name val="仿宋_GB2312"/>
      <family val="3"/>
    </font>
    <font>
      <sz val="12"/>
      <name val="黑体"/>
      <family val="3"/>
    </font>
    <font>
      <b/>
      <sz val="12"/>
      <name val="仿宋_GB2312"/>
      <family val="3"/>
    </font>
    <font>
      <b/>
      <sz val="12"/>
      <name val="Times New Roman"/>
      <family val="1"/>
    </font>
    <font>
      <sz val="12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6" fillId="0" borderId="10" xfId="40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西湖区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A4" sqref="A4"/>
    </sheetView>
  </sheetViews>
  <sheetFormatPr defaultColWidth="9.00390625" defaultRowHeight="14.25"/>
  <cols>
    <col min="2" max="2" width="22.50390625" style="20" customWidth="1"/>
    <col min="3" max="3" width="41.25390625" style="20" customWidth="1"/>
    <col min="4" max="4" width="11.625" style="19" customWidth="1"/>
  </cols>
  <sheetData>
    <row r="1" spans="1:4" ht="18.75">
      <c r="A1" s="1" t="s">
        <v>0</v>
      </c>
      <c r="B1" s="2"/>
      <c r="C1" s="2"/>
      <c r="D1" s="3"/>
    </row>
    <row r="2" spans="1:4" ht="44.25" customHeight="1">
      <c r="A2" s="25" t="s">
        <v>66</v>
      </c>
      <c r="B2" s="26"/>
      <c r="C2" s="26"/>
      <c r="D2" s="26"/>
    </row>
    <row r="3" spans="1:4" ht="18.75">
      <c r="A3" s="4"/>
      <c r="B3" s="4"/>
      <c r="C3" s="4"/>
      <c r="D3" s="5" t="s">
        <v>1</v>
      </c>
    </row>
    <row r="4" spans="1:4" s="8" customFormat="1" ht="22.5" customHeight="1">
      <c r="A4" s="6" t="s">
        <v>2</v>
      </c>
      <c r="B4" s="6" t="s">
        <v>3</v>
      </c>
      <c r="C4" s="6" t="s">
        <v>4</v>
      </c>
      <c r="D4" s="7" t="s">
        <v>5</v>
      </c>
    </row>
    <row r="5" spans="1:4" s="8" customFormat="1" ht="15.75" customHeight="1">
      <c r="A5" s="23" t="s">
        <v>30</v>
      </c>
      <c r="B5" s="11" t="s">
        <v>31</v>
      </c>
      <c r="C5" s="12"/>
      <c r="D5" s="10">
        <f>D6+D10+D11+D12+D13</f>
        <v>710</v>
      </c>
    </row>
    <row r="6" spans="1:4" s="8" customFormat="1" ht="15.75" customHeight="1">
      <c r="A6" s="24"/>
      <c r="B6" s="12" t="s">
        <v>32</v>
      </c>
      <c r="C6" s="12"/>
      <c r="D6" s="10">
        <f>D7+D8+D9</f>
        <v>100</v>
      </c>
    </row>
    <row r="7" spans="1:4" s="8" customFormat="1" ht="15.75" customHeight="1">
      <c r="A7" s="24"/>
      <c r="B7" s="12" t="s">
        <v>7</v>
      </c>
      <c r="C7" s="12" t="s">
        <v>65</v>
      </c>
      <c r="D7" s="13">
        <v>10</v>
      </c>
    </row>
    <row r="8" spans="1:4" s="8" customFormat="1" ht="15.75" customHeight="1">
      <c r="A8" s="24"/>
      <c r="B8" s="12" t="s">
        <v>33</v>
      </c>
      <c r="C8" s="12" t="s">
        <v>61</v>
      </c>
      <c r="D8" s="13">
        <v>30</v>
      </c>
    </row>
    <row r="9" spans="1:4" s="8" customFormat="1" ht="15.75" customHeight="1">
      <c r="A9" s="24"/>
      <c r="B9" s="12" t="s">
        <v>34</v>
      </c>
      <c r="C9" s="12" t="s">
        <v>61</v>
      </c>
      <c r="D9" s="13">
        <v>60</v>
      </c>
    </row>
    <row r="10" spans="1:4" s="8" customFormat="1" ht="15.75" customHeight="1">
      <c r="A10" s="24"/>
      <c r="B10" s="12" t="s">
        <v>35</v>
      </c>
      <c r="C10" s="12" t="s">
        <v>61</v>
      </c>
      <c r="D10" s="13">
        <v>60</v>
      </c>
    </row>
    <row r="11" spans="1:4" s="8" customFormat="1" ht="15.75" customHeight="1">
      <c r="A11" s="24"/>
      <c r="B11" s="12" t="s">
        <v>36</v>
      </c>
      <c r="C11" s="12" t="s">
        <v>61</v>
      </c>
      <c r="D11" s="13">
        <v>100</v>
      </c>
    </row>
    <row r="12" spans="1:4" s="8" customFormat="1" ht="15.75" customHeight="1">
      <c r="A12" s="24"/>
      <c r="B12" s="12" t="s">
        <v>37</v>
      </c>
      <c r="C12" s="12" t="s">
        <v>61</v>
      </c>
      <c r="D12" s="13">
        <v>90</v>
      </c>
    </row>
    <row r="13" spans="1:4" s="8" customFormat="1" ht="15" customHeight="1">
      <c r="A13" s="29"/>
      <c r="B13" s="12" t="s">
        <v>38</v>
      </c>
      <c r="C13" s="12" t="s">
        <v>61</v>
      </c>
      <c r="D13" s="13">
        <v>360</v>
      </c>
    </row>
    <row r="14" s="8" customFormat="1" ht="12.75" customHeight="1"/>
    <row r="15" s="8" customFormat="1" ht="12.75" customHeight="1"/>
    <row r="16" s="8" customFormat="1" ht="12.75" customHeight="1"/>
    <row r="17" s="8" customFormat="1" ht="12.75" customHeight="1"/>
    <row r="18" s="8" customFormat="1" ht="12.75" customHeight="1"/>
    <row r="19" s="8" customFormat="1" ht="12.75" customHeight="1"/>
    <row r="20" s="8" customFormat="1" ht="12.75" customHeight="1"/>
    <row r="21" s="8" customFormat="1" ht="12.75" customHeight="1"/>
    <row r="22" s="8" customFormat="1" ht="12.75" customHeight="1"/>
    <row r="23" s="8" customFormat="1" ht="12.75" customHeight="1"/>
    <row r="24" s="8" customFormat="1" ht="12.75" customHeight="1"/>
    <row r="25" s="8" customFormat="1" ht="12.75" customHeight="1"/>
    <row r="26" s="8" customFormat="1" ht="12.75" customHeight="1"/>
    <row r="27" s="8" customFormat="1" ht="12.75" customHeight="1"/>
    <row r="28" s="8" customFormat="1" ht="12.75" customHeight="1"/>
    <row r="29" s="8" customFormat="1" ht="12.75" customHeight="1"/>
    <row r="30" s="8" customFormat="1" ht="12.75" customHeight="1"/>
    <row r="31" s="8" customFormat="1" ht="12.75" customHeight="1"/>
    <row r="32" s="8" customFormat="1" ht="12.75" customHeight="1"/>
    <row r="33" s="8" customFormat="1" ht="12.75" customHeight="1"/>
    <row r="34" s="8" customFormat="1" ht="12.75" customHeight="1"/>
    <row r="36" s="8" customFormat="1" ht="12.75" customHeight="1"/>
    <row r="37" s="8" customFormat="1" ht="12.75" customHeight="1"/>
    <row r="38" s="8" customFormat="1" ht="12.75" customHeight="1"/>
    <row r="39" s="8" customFormat="1" ht="12.75" customHeight="1"/>
    <row r="40" s="8" customFormat="1" ht="12.75" customHeight="1"/>
    <row r="41" s="8" customFormat="1" ht="12.75" customHeight="1"/>
    <row r="42" s="8" customFormat="1" ht="12.75" customHeight="1"/>
    <row r="43" s="8" customFormat="1" ht="12.75" customHeight="1"/>
    <row r="44" s="8" customFormat="1" ht="12.75" customHeight="1"/>
    <row r="45" s="8" customFormat="1" ht="12.75" customHeight="1"/>
    <row r="46" s="8" customFormat="1" ht="12.75" customHeight="1"/>
    <row r="47" s="8" customFormat="1" ht="12.75" customHeight="1"/>
    <row r="48" s="8" customFormat="1" ht="12.75" customHeight="1"/>
    <row r="49" s="8" customFormat="1" ht="12.75" customHeight="1"/>
    <row r="50" s="8" customFormat="1" ht="12.75" customHeight="1"/>
    <row r="51" s="8" customFormat="1" ht="12.75" customHeight="1"/>
    <row r="52" s="8" customFormat="1" ht="12.75" customHeight="1"/>
    <row r="53" s="8" customFormat="1" ht="12.75" customHeight="1"/>
    <row r="54" s="8" customFormat="1" ht="12.75" customHeight="1"/>
    <row r="55" s="8" customFormat="1" ht="12.75" customHeight="1"/>
    <row r="56" s="8" customFormat="1" ht="12.75" customHeight="1"/>
    <row r="57" s="8" customFormat="1" ht="12.75" customHeight="1"/>
    <row r="58" s="8" customFormat="1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/>
  <mergeCells count="2">
    <mergeCell ref="A2:D2"/>
    <mergeCell ref="A5:A13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2017-03-14T03:15:14Z</dcterms:modified>
  <cp:category/>
  <cp:version/>
  <cp:contentType/>
  <cp:contentStatus/>
</cp:coreProperties>
</file>