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<sst xmlns="http://schemas.openxmlformats.org/spreadsheetml/2006/main" count="314" uniqueCount="103">
  <si>
    <t>龚胜辉</t>
  </si>
  <si>
    <t>困难中小微企业</t>
  </si>
  <si>
    <t>受疫情影响的行业企业职工</t>
  </si>
  <si>
    <t>198112</t>
  </si>
  <si>
    <t>202512</t>
  </si>
  <si>
    <t>益阳市高新区</t>
  </si>
  <si>
    <t>宋碧平</t>
  </si>
  <si>
    <t>198312</t>
  </si>
  <si>
    <t>周军亮</t>
  </si>
  <si>
    <t>199207</t>
  </si>
  <si>
    <t>毛芳</t>
  </si>
  <si>
    <t>199105</t>
  </si>
  <si>
    <t>宋艳屏</t>
  </si>
  <si>
    <t>刘喜良</t>
  </si>
  <si>
    <t>199104</t>
  </si>
  <si>
    <t>殷广毅</t>
  </si>
  <si>
    <t>198911</t>
  </si>
  <si>
    <t>张赛芳</t>
  </si>
  <si>
    <t>邓子英</t>
  </si>
  <si>
    <t>199608</t>
  </si>
  <si>
    <t>漆芳</t>
  </si>
  <si>
    <t>199208</t>
  </si>
  <si>
    <t>姜宁怀</t>
  </si>
  <si>
    <t>199009</t>
  </si>
  <si>
    <t>曹向平</t>
  </si>
  <si>
    <t>198407</t>
  </si>
  <si>
    <t>杜奇巍</t>
  </si>
  <si>
    <t>198512</t>
  </si>
  <si>
    <t>王学锋</t>
  </si>
  <si>
    <t>198212</t>
  </si>
  <si>
    <t>张淑容</t>
  </si>
  <si>
    <t>廖英</t>
  </si>
  <si>
    <t>199108</t>
  </si>
  <si>
    <t>潘迪华</t>
  </si>
  <si>
    <t>197902</t>
  </si>
  <si>
    <t>黄琳</t>
  </si>
  <si>
    <t>199908</t>
  </si>
  <si>
    <t>熊峰</t>
  </si>
  <si>
    <t>198706</t>
  </si>
  <si>
    <t>袁笑</t>
  </si>
  <si>
    <t>199712</t>
  </si>
  <si>
    <t>詹先元</t>
  </si>
  <si>
    <t>198707</t>
  </si>
  <si>
    <t>蔡军民</t>
  </si>
  <si>
    <t>200009</t>
  </si>
  <si>
    <t>卜燕</t>
  </si>
  <si>
    <t>杨静</t>
  </si>
  <si>
    <t>200012</t>
  </si>
  <si>
    <t>汤建设</t>
  </si>
  <si>
    <t>199301</t>
  </si>
  <si>
    <t>薛地</t>
  </si>
  <si>
    <t>200611</t>
  </si>
  <si>
    <t>颜咏红</t>
  </si>
  <si>
    <t>200706</t>
  </si>
  <si>
    <t>梅建义</t>
  </si>
  <si>
    <t>陈晓姝</t>
  </si>
  <si>
    <t>200711</t>
  </si>
  <si>
    <t>李貌</t>
  </si>
  <si>
    <t>200909</t>
  </si>
  <si>
    <t>刘峥嵘</t>
  </si>
  <si>
    <t>郭灿灿</t>
  </si>
  <si>
    <t>200809</t>
  </si>
  <si>
    <t>曹赛姣</t>
  </si>
  <si>
    <t>李世清</t>
  </si>
  <si>
    <t>200911</t>
  </si>
  <si>
    <t>刘小平</t>
  </si>
  <si>
    <t>201004</t>
  </si>
  <si>
    <t>黄志强</t>
  </si>
  <si>
    <t>周鹏</t>
  </si>
  <si>
    <t>201010</t>
  </si>
  <si>
    <t>202210</t>
  </si>
  <si>
    <t>谭卫群</t>
  </si>
  <si>
    <t>201105</t>
  </si>
  <si>
    <t>王稳</t>
  </si>
  <si>
    <t>201108</t>
  </si>
  <si>
    <t>周长根</t>
  </si>
  <si>
    <t>201206</t>
  </si>
  <si>
    <t>李建斌</t>
  </si>
  <si>
    <t>201302</t>
  </si>
  <si>
    <t>李亮</t>
  </si>
  <si>
    <t>201309</t>
  </si>
  <si>
    <t>202203</t>
  </si>
  <si>
    <t>张茵</t>
  </si>
  <si>
    <t>201607</t>
  </si>
  <si>
    <t>202106</t>
  </si>
  <si>
    <t>刘洁</t>
  </si>
  <si>
    <t>201702</t>
  </si>
  <si>
    <t>202201</t>
  </si>
  <si>
    <t>王英</t>
  </si>
  <si>
    <t>201707</t>
  </si>
  <si>
    <t>李伟</t>
  </si>
  <si>
    <t>201801</t>
  </si>
  <si>
    <t>202312</t>
  </si>
  <si>
    <t>马卫红</t>
  </si>
  <si>
    <t>201901</t>
  </si>
  <si>
    <t>周卫</t>
  </si>
  <si>
    <t>刘新浩</t>
  </si>
  <si>
    <t>邓玉姬</t>
  </si>
  <si>
    <t>何芳</t>
  </si>
  <si>
    <t>刘正春</t>
  </si>
  <si>
    <t>198210</t>
  </si>
  <si>
    <t>益阳市企业以工代训人员名册</t>
  </si>
  <si>
    <r>
      <t xml:space="preserve">申报单位（盖章）：益阳湘运投资控股股份有限公司 </t>
    </r>
    <r>
      <rPr>
        <sz val="14"/>
        <rFont val="仿宋_GB2312"/>
        <family val="3"/>
      </rPr>
      <t>申报时间：2020年12月20日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</si>
</sst>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3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5" fillId="0" borderId="0" xfId="40" applyFont="1" applyAlignment="1">
      <alignment horizontal="center"/>
      <protection/>
    </xf>
    <xf numFmtId="0" fontId="22" fillId="0" borderId="0" xfId="40">
      <alignment/>
      <protection/>
    </xf>
    <xf numFmtId="0" fontId="23" fillId="0" borderId="0" xfId="40" applyFont="1" applyAlignment="1">
      <alignment horizontal="left"/>
      <protection/>
    </xf>
    <xf numFmtId="0" fontId="22" fillId="0" borderId="11" xfId="40" applyBorder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6680;&#20943;&#21518;&#30340;&#20154;&#21592;&#21517;&#21333;&#38544;&#34255;&#29256;&#65288;1577&#20154;&#65289;\&#28248;&#36816;&#25237;&#36164;&#31995;&#32479;&#21517;&#21333;52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432301196402102539</v>
          </cell>
          <cell r="D2" t="str">
            <v>13507372784</v>
          </cell>
        </row>
        <row r="3">
          <cell r="C3" t="str">
            <v>432301196409222517</v>
          </cell>
          <cell r="D3" t="str">
            <v>13762730707</v>
          </cell>
        </row>
        <row r="4">
          <cell r="C4" t="str">
            <v>432301197308032030</v>
          </cell>
          <cell r="D4" t="str">
            <v>13574710844</v>
          </cell>
        </row>
        <row r="5">
          <cell r="C5" t="str">
            <v>432301197202242048</v>
          </cell>
          <cell r="D5" t="str">
            <v>13875339918</v>
          </cell>
        </row>
        <row r="6">
          <cell r="C6" t="str">
            <v>432301197106232528</v>
          </cell>
          <cell r="D6" t="str">
            <v>15873700672</v>
          </cell>
        </row>
        <row r="7">
          <cell r="C7" t="str">
            <v>432325197107248223</v>
          </cell>
          <cell r="D7" t="str">
            <v>15292089583</v>
          </cell>
        </row>
        <row r="8">
          <cell r="C8" t="str">
            <v>432301196902082538</v>
          </cell>
          <cell r="D8" t="str">
            <v>18711710759</v>
          </cell>
        </row>
        <row r="9">
          <cell r="C9" t="str">
            <v>432302197302010320</v>
          </cell>
          <cell r="D9" t="str">
            <v>13873764275</v>
          </cell>
        </row>
        <row r="10">
          <cell r="C10" t="str">
            <v>432301197901212016</v>
          </cell>
          <cell r="D10" t="str">
            <v>18973731580</v>
          </cell>
        </row>
        <row r="11">
          <cell r="C11" t="str">
            <v>43230119760417202X</v>
          </cell>
          <cell r="D11" t="str">
            <v>13574730236</v>
          </cell>
        </row>
        <row r="12">
          <cell r="C12" t="str">
            <v>432301197209042524</v>
          </cell>
          <cell r="D12" t="str">
            <v>15197714422</v>
          </cell>
        </row>
        <row r="13">
          <cell r="C13" t="str">
            <v>432301196302282050</v>
          </cell>
          <cell r="D13" t="str">
            <v>13973750748</v>
          </cell>
        </row>
        <row r="14">
          <cell r="C14" t="str">
            <v>432301197202242013</v>
          </cell>
          <cell r="D14" t="str">
            <v>13087379878</v>
          </cell>
        </row>
        <row r="15">
          <cell r="C15" t="str">
            <v>432301196109282518</v>
          </cell>
          <cell r="D15" t="str">
            <v>13327376666</v>
          </cell>
        </row>
        <row r="16">
          <cell r="C16" t="str">
            <v>432301197310062028</v>
          </cell>
          <cell r="D16" t="str">
            <v>13141543862</v>
          </cell>
        </row>
        <row r="17">
          <cell r="C17" t="str">
            <v>432301197410072522</v>
          </cell>
          <cell r="D17" t="str">
            <v>18153323502</v>
          </cell>
        </row>
        <row r="18">
          <cell r="C18" t="str">
            <v>432301196209222010</v>
          </cell>
          <cell r="D18" t="str">
            <v>13973791742</v>
          </cell>
        </row>
        <row r="19">
          <cell r="C19" t="str">
            <v>430903198202060648</v>
          </cell>
          <cell r="D19" t="str">
            <v>13786781888</v>
          </cell>
        </row>
        <row r="20">
          <cell r="C20" t="str">
            <v>430903198006170313</v>
          </cell>
          <cell r="D20" t="str">
            <v>13907370961</v>
          </cell>
        </row>
        <row r="21">
          <cell r="C21" t="str">
            <v>430903198006180319</v>
          </cell>
          <cell r="D21" t="str">
            <v>13117479888</v>
          </cell>
        </row>
        <row r="22">
          <cell r="C22" t="str">
            <v>430103196601041038</v>
          </cell>
          <cell r="D22" t="str">
            <v>13637371579</v>
          </cell>
        </row>
        <row r="23">
          <cell r="C23" t="str">
            <v>432301197602152535</v>
          </cell>
          <cell r="D23" t="str">
            <v>18692728168</v>
          </cell>
        </row>
        <row r="24">
          <cell r="C24" t="str">
            <v>432301197405102010</v>
          </cell>
          <cell r="D24" t="str">
            <v>13807379600</v>
          </cell>
        </row>
        <row r="25">
          <cell r="C25" t="str">
            <v>430903198211290330</v>
          </cell>
          <cell r="D25" t="str">
            <v>13337276866</v>
          </cell>
        </row>
        <row r="26">
          <cell r="C26" t="str">
            <v>43232219681216745X</v>
          </cell>
          <cell r="D26" t="str">
            <v>13875364809</v>
          </cell>
        </row>
        <row r="27">
          <cell r="C27" t="str">
            <v>430921198501010037</v>
          </cell>
          <cell r="D27" t="str">
            <v>13549700483</v>
          </cell>
        </row>
        <row r="28">
          <cell r="C28" t="str">
            <v>432301196906090519</v>
          </cell>
          <cell r="D28" t="str">
            <v>15898457318</v>
          </cell>
        </row>
        <row r="29">
          <cell r="C29" t="str">
            <v>432322196609157934</v>
          </cell>
          <cell r="D29" t="str">
            <v>18973773269</v>
          </cell>
        </row>
        <row r="30">
          <cell r="C30" t="str">
            <v>510702197003240943</v>
          </cell>
          <cell r="D30" t="str">
            <v>18073768881</v>
          </cell>
        </row>
        <row r="31">
          <cell r="C31" t="str">
            <v>430903198101250653</v>
          </cell>
          <cell r="D31" t="str">
            <v>13507372653</v>
          </cell>
        </row>
        <row r="32">
          <cell r="C32" t="str">
            <v>432301197610262099</v>
          </cell>
          <cell r="D32" t="str">
            <v>18607371015</v>
          </cell>
        </row>
        <row r="33">
          <cell r="C33" t="str">
            <v>432301197908027542</v>
          </cell>
          <cell r="D33" t="str">
            <v>15898439843</v>
          </cell>
        </row>
        <row r="34">
          <cell r="C34" t="str">
            <v>430903198710234560</v>
          </cell>
          <cell r="D34" t="str">
            <v>13337371117</v>
          </cell>
        </row>
        <row r="35">
          <cell r="C35" t="str">
            <v>43090319841023426X</v>
          </cell>
          <cell r="D35" t="str">
            <v>13873797633</v>
          </cell>
        </row>
        <row r="36">
          <cell r="C36" t="str">
            <v>432326197502069176</v>
          </cell>
          <cell r="D36" t="str">
            <v>13762729989</v>
          </cell>
        </row>
        <row r="37">
          <cell r="C37" t="str">
            <v>432301196703087010</v>
          </cell>
          <cell r="D37" t="str">
            <v>13873737249</v>
          </cell>
        </row>
        <row r="38">
          <cell r="C38" t="str">
            <v>430902198801100510</v>
          </cell>
          <cell r="D38" t="str">
            <v>13307371999</v>
          </cell>
        </row>
        <row r="39">
          <cell r="C39" t="str">
            <v>432321197403151789</v>
          </cell>
          <cell r="D39" t="str">
            <v>13873787437</v>
          </cell>
        </row>
        <row r="40">
          <cell r="C40" t="str">
            <v>43090319870108453X</v>
          </cell>
          <cell r="D40" t="str">
            <v>17763737777</v>
          </cell>
        </row>
        <row r="41">
          <cell r="C41" t="str">
            <v>430981198007152116</v>
          </cell>
          <cell r="D41" t="str">
            <v>13807377977</v>
          </cell>
        </row>
        <row r="42">
          <cell r="C42" t="str">
            <v>432301197001272531</v>
          </cell>
          <cell r="D42" t="str">
            <v>15116783467</v>
          </cell>
        </row>
        <row r="43">
          <cell r="C43" t="str">
            <v>430981198511082110</v>
          </cell>
          <cell r="D43" t="str">
            <v>17378098880</v>
          </cell>
        </row>
        <row r="44">
          <cell r="C44" t="str">
            <v>430903198908110627</v>
          </cell>
          <cell r="D44" t="str">
            <v>13786731501</v>
          </cell>
        </row>
        <row r="45">
          <cell r="C45" t="str">
            <v>430923198903090044</v>
          </cell>
          <cell r="D45" t="str">
            <v>18073723607</v>
          </cell>
        </row>
        <row r="46">
          <cell r="C46" t="str">
            <v>430981199009018345</v>
          </cell>
          <cell r="D46" t="str">
            <v>15897377271</v>
          </cell>
        </row>
        <row r="47">
          <cell r="C47" t="str">
            <v>432321197408024674</v>
          </cell>
          <cell r="D47" t="str">
            <v>15273721538</v>
          </cell>
        </row>
        <row r="48">
          <cell r="C48" t="str">
            <v>430903197312020343</v>
          </cell>
          <cell r="D48" t="str">
            <v>13517370297</v>
          </cell>
        </row>
        <row r="49">
          <cell r="C49" t="str">
            <v>432301197312012083</v>
          </cell>
          <cell r="D49" t="str">
            <v>13707372885</v>
          </cell>
        </row>
        <row r="50">
          <cell r="C50" t="str">
            <v>432326196311110012</v>
          </cell>
          <cell r="D50" t="str">
            <v>13873756487</v>
          </cell>
        </row>
        <row r="51">
          <cell r="C51" t="str">
            <v>430903198301180960</v>
          </cell>
          <cell r="D51" t="str">
            <v>18073771526</v>
          </cell>
        </row>
        <row r="52">
          <cell r="C52" t="str">
            <v>432301197409052081</v>
          </cell>
          <cell r="D52" t="str">
            <v>13976741938</v>
          </cell>
        </row>
        <row r="53">
          <cell r="C53" t="str">
            <v>432301196911082548</v>
          </cell>
          <cell r="D53" t="str">
            <v>13487373281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:K1"/>
    </sheetView>
  </sheetViews>
  <sheetFormatPr defaultColWidth="8.8515625" defaultRowHeight="12.75"/>
  <cols>
    <col min="1" max="1" width="5.140625" style="0" customWidth="1"/>
    <col min="2" max="2" width="8.7109375" style="0" customWidth="1"/>
    <col min="3" max="3" width="20.7109375" style="0" customWidth="1"/>
    <col min="4" max="4" width="14.28125" style="0" customWidth="1"/>
    <col min="5" max="5" width="15.421875" style="0" customWidth="1"/>
    <col min="6" max="6" width="25.57421875" style="0" customWidth="1"/>
    <col min="7" max="7" width="14.7109375" style="0" customWidth="1"/>
    <col min="8" max="8" width="15.00390625" style="0" customWidth="1"/>
    <col min="9" max="9" width="14.140625" style="0" customWidth="1"/>
  </cols>
  <sheetData>
    <row r="1" spans="1:11" ht="30" customHeight="1">
      <c r="A1" s="4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6" t="s">
        <v>102</v>
      </c>
      <c r="B2" s="5"/>
      <c r="C2" s="5"/>
      <c r="D2" s="5"/>
      <c r="E2" s="5"/>
      <c r="F2" s="5"/>
      <c r="G2" s="5"/>
      <c r="H2" s="5"/>
      <c r="I2" s="7"/>
      <c r="J2" s="7"/>
      <c r="K2" s="7"/>
    </row>
    <row r="3" spans="1:9" ht="12.75">
      <c r="A3" s="1">
        <v>1</v>
      </c>
      <c r="B3" s="2" t="s">
        <v>0</v>
      </c>
      <c r="C3" s="3" t="str">
        <f>REPLACE('[1]Sheet1'!C2,7,8,"********")</f>
        <v>432301********2539</v>
      </c>
      <c r="D3" s="3" t="str">
        <f>REPLACE('[1]Sheet1'!D2,8,4,"****")</f>
        <v>1350737****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</row>
    <row r="4" spans="1:9" ht="12.75">
      <c r="A4" s="1">
        <v>2</v>
      </c>
      <c r="B4" s="2" t="s">
        <v>6</v>
      </c>
      <c r="C4" s="3" t="str">
        <f>REPLACE('[1]Sheet1'!C3,7,8,"********")</f>
        <v>432301********2517</v>
      </c>
      <c r="D4" s="3" t="str">
        <f>REPLACE('[1]Sheet1'!D3,8,4,"****")</f>
        <v>1376273****</v>
      </c>
      <c r="E4" s="2" t="s">
        <v>1</v>
      </c>
      <c r="F4" s="2" t="s">
        <v>2</v>
      </c>
      <c r="G4" s="2" t="s">
        <v>7</v>
      </c>
      <c r="H4" s="2" t="s">
        <v>4</v>
      </c>
      <c r="I4" s="2" t="s">
        <v>5</v>
      </c>
    </row>
    <row r="5" spans="1:9" ht="12.75">
      <c r="A5" s="1">
        <v>3</v>
      </c>
      <c r="B5" s="2" t="s">
        <v>8</v>
      </c>
      <c r="C5" s="3" t="str">
        <f>REPLACE('[1]Sheet1'!C4,7,8,"********")</f>
        <v>432301********2030</v>
      </c>
      <c r="D5" s="3" t="str">
        <f>REPLACE('[1]Sheet1'!D4,8,4,"****")</f>
        <v>1357471****</v>
      </c>
      <c r="E5" s="2" t="s">
        <v>1</v>
      </c>
      <c r="F5" s="2" t="s">
        <v>2</v>
      </c>
      <c r="G5" s="2" t="s">
        <v>9</v>
      </c>
      <c r="H5" s="2" t="s">
        <v>4</v>
      </c>
      <c r="I5" s="2" t="s">
        <v>5</v>
      </c>
    </row>
    <row r="6" spans="1:9" ht="12.75">
      <c r="A6" s="1">
        <v>4</v>
      </c>
      <c r="B6" s="2" t="s">
        <v>10</v>
      </c>
      <c r="C6" s="3" t="str">
        <f>REPLACE('[1]Sheet1'!C5,7,8,"********")</f>
        <v>432301********2048</v>
      </c>
      <c r="D6" s="3" t="str">
        <f>REPLACE('[1]Sheet1'!D5,8,4,"****")</f>
        <v>1387533****</v>
      </c>
      <c r="E6" s="2" t="s">
        <v>1</v>
      </c>
      <c r="F6" s="2" t="s">
        <v>2</v>
      </c>
      <c r="G6" s="2" t="s">
        <v>11</v>
      </c>
      <c r="H6" s="2" t="s">
        <v>4</v>
      </c>
      <c r="I6" s="2" t="s">
        <v>5</v>
      </c>
    </row>
    <row r="7" spans="1:9" ht="12.75">
      <c r="A7" s="1">
        <v>5</v>
      </c>
      <c r="B7" s="2" t="s">
        <v>12</v>
      </c>
      <c r="C7" s="3" t="str">
        <f>REPLACE('[1]Sheet1'!C6,7,8,"********")</f>
        <v>432301********2528</v>
      </c>
      <c r="D7" s="3" t="str">
        <f>REPLACE('[1]Sheet1'!D6,8,4,"****")</f>
        <v>1587370****</v>
      </c>
      <c r="E7" s="2" t="s">
        <v>1</v>
      </c>
      <c r="F7" s="2" t="s">
        <v>2</v>
      </c>
      <c r="G7" s="2" t="s">
        <v>11</v>
      </c>
      <c r="H7" s="2" t="s">
        <v>4</v>
      </c>
      <c r="I7" s="2" t="s">
        <v>5</v>
      </c>
    </row>
    <row r="8" spans="1:9" ht="12.75">
      <c r="A8" s="1">
        <v>6</v>
      </c>
      <c r="B8" s="2" t="s">
        <v>13</v>
      </c>
      <c r="C8" s="3" t="str">
        <f>REPLACE('[1]Sheet1'!C7,7,8,"********")</f>
        <v>432325********8223</v>
      </c>
      <c r="D8" s="3" t="str">
        <f>REPLACE('[1]Sheet1'!D7,8,4,"****")</f>
        <v>1529208****</v>
      </c>
      <c r="E8" s="2" t="s">
        <v>1</v>
      </c>
      <c r="F8" s="2" t="s">
        <v>2</v>
      </c>
      <c r="G8" s="2" t="s">
        <v>14</v>
      </c>
      <c r="H8" s="2" t="s">
        <v>4</v>
      </c>
      <c r="I8" s="2" t="s">
        <v>5</v>
      </c>
    </row>
    <row r="9" spans="1:9" ht="12.75">
      <c r="A9" s="1">
        <v>7</v>
      </c>
      <c r="B9" s="2" t="s">
        <v>15</v>
      </c>
      <c r="C9" s="3" t="str">
        <f>REPLACE('[1]Sheet1'!C8,7,8,"********")</f>
        <v>432301********2538</v>
      </c>
      <c r="D9" s="3" t="str">
        <f>REPLACE('[1]Sheet1'!D8,8,4,"****")</f>
        <v>1871171****</v>
      </c>
      <c r="E9" s="2" t="s">
        <v>1</v>
      </c>
      <c r="F9" s="2" t="s">
        <v>2</v>
      </c>
      <c r="G9" s="2" t="s">
        <v>16</v>
      </c>
      <c r="H9" s="2" t="s">
        <v>4</v>
      </c>
      <c r="I9" s="2" t="s">
        <v>5</v>
      </c>
    </row>
    <row r="10" spans="1:9" ht="12.75">
      <c r="A10" s="1">
        <v>8</v>
      </c>
      <c r="B10" s="2" t="s">
        <v>17</v>
      </c>
      <c r="C10" s="3" t="str">
        <f>REPLACE('[1]Sheet1'!C9,7,8,"********")</f>
        <v>432302********0320</v>
      </c>
      <c r="D10" s="3" t="str">
        <f>REPLACE('[1]Sheet1'!D9,8,4,"****")</f>
        <v>1387376****</v>
      </c>
      <c r="E10" s="2" t="s">
        <v>1</v>
      </c>
      <c r="F10" s="2" t="s">
        <v>2</v>
      </c>
      <c r="G10" s="2" t="s">
        <v>11</v>
      </c>
      <c r="H10" s="2" t="s">
        <v>4</v>
      </c>
      <c r="I10" s="2" t="s">
        <v>5</v>
      </c>
    </row>
    <row r="11" spans="1:9" ht="12.75">
      <c r="A11" s="1">
        <v>9</v>
      </c>
      <c r="B11" s="2" t="s">
        <v>18</v>
      </c>
      <c r="C11" s="3" t="str">
        <f>REPLACE('[1]Sheet1'!C10,7,8,"********")</f>
        <v>432301********2016</v>
      </c>
      <c r="D11" s="3" t="str">
        <f>REPLACE('[1]Sheet1'!D10,8,4,"****")</f>
        <v>1897373****</v>
      </c>
      <c r="E11" s="2" t="s">
        <v>1</v>
      </c>
      <c r="F11" s="2" t="s">
        <v>2</v>
      </c>
      <c r="G11" s="2" t="s">
        <v>19</v>
      </c>
      <c r="H11" s="2" t="s">
        <v>4</v>
      </c>
      <c r="I11" s="2" t="s">
        <v>5</v>
      </c>
    </row>
    <row r="12" spans="1:9" ht="12.75">
      <c r="A12" s="1">
        <v>10</v>
      </c>
      <c r="B12" s="2" t="s">
        <v>20</v>
      </c>
      <c r="C12" s="3" t="str">
        <f>REPLACE('[1]Sheet1'!C11,7,8,"********")</f>
        <v>432301********202X</v>
      </c>
      <c r="D12" s="3" t="str">
        <f>REPLACE('[1]Sheet1'!D11,8,4,"****")</f>
        <v>1357473****</v>
      </c>
      <c r="E12" s="2" t="s">
        <v>1</v>
      </c>
      <c r="F12" s="2" t="s">
        <v>2</v>
      </c>
      <c r="G12" s="2" t="s">
        <v>21</v>
      </c>
      <c r="H12" s="2" t="s">
        <v>4</v>
      </c>
      <c r="I12" s="2" t="s">
        <v>5</v>
      </c>
    </row>
    <row r="13" spans="1:9" ht="12.75">
      <c r="A13" s="1">
        <v>11</v>
      </c>
      <c r="B13" s="2" t="s">
        <v>22</v>
      </c>
      <c r="C13" s="3" t="str">
        <f>REPLACE('[1]Sheet1'!C12,7,8,"********")</f>
        <v>432301********2524</v>
      </c>
      <c r="D13" s="3" t="str">
        <f>REPLACE('[1]Sheet1'!D12,8,4,"****")</f>
        <v>1519771****</v>
      </c>
      <c r="E13" s="2" t="s">
        <v>1</v>
      </c>
      <c r="F13" s="2" t="s">
        <v>2</v>
      </c>
      <c r="G13" s="2" t="s">
        <v>23</v>
      </c>
      <c r="H13" s="2" t="s">
        <v>4</v>
      </c>
      <c r="I13" s="2" t="s">
        <v>5</v>
      </c>
    </row>
    <row r="14" spans="1:9" ht="12.75">
      <c r="A14" s="1">
        <v>12</v>
      </c>
      <c r="B14" s="2" t="s">
        <v>24</v>
      </c>
      <c r="C14" s="3" t="str">
        <f>REPLACE('[1]Sheet1'!C13,7,8,"********")</f>
        <v>432301********2050</v>
      </c>
      <c r="D14" s="3" t="str">
        <f>REPLACE('[1]Sheet1'!D13,8,4,"****")</f>
        <v>1397375****</v>
      </c>
      <c r="E14" s="2" t="s">
        <v>1</v>
      </c>
      <c r="F14" s="2" t="s">
        <v>2</v>
      </c>
      <c r="G14" s="2" t="s">
        <v>25</v>
      </c>
      <c r="H14" s="2" t="s">
        <v>4</v>
      </c>
      <c r="I14" s="2" t="s">
        <v>5</v>
      </c>
    </row>
    <row r="15" spans="1:9" ht="12.75">
      <c r="A15" s="1">
        <v>13</v>
      </c>
      <c r="B15" s="2" t="s">
        <v>26</v>
      </c>
      <c r="C15" s="3" t="str">
        <f>REPLACE('[1]Sheet1'!C14,7,8,"********")</f>
        <v>432301********2013</v>
      </c>
      <c r="D15" s="3" t="str">
        <f>REPLACE('[1]Sheet1'!D14,8,4,"****")</f>
        <v>1308737****</v>
      </c>
      <c r="E15" s="2" t="s">
        <v>1</v>
      </c>
      <c r="F15" s="2" t="s">
        <v>2</v>
      </c>
      <c r="G15" s="2" t="s">
        <v>27</v>
      </c>
      <c r="H15" s="2" t="s">
        <v>4</v>
      </c>
      <c r="I15" s="2" t="s">
        <v>5</v>
      </c>
    </row>
    <row r="16" spans="1:9" ht="12.75">
      <c r="A16" s="1">
        <v>14</v>
      </c>
      <c r="B16" s="2" t="s">
        <v>28</v>
      </c>
      <c r="C16" s="3" t="str">
        <f>REPLACE('[1]Sheet1'!C15,7,8,"********")</f>
        <v>432301********2518</v>
      </c>
      <c r="D16" s="3" t="str">
        <f>REPLACE('[1]Sheet1'!D15,8,4,"****")</f>
        <v>1332737****</v>
      </c>
      <c r="E16" s="2" t="s">
        <v>1</v>
      </c>
      <c r="F16" s="2" t="s">
        <v>2</v>
      </c>
      <c r="G16" s="2" t="s">
        <v>29</v>
      </c>
      <c r="H16" s="2" t="s">
        <v>4</v>
      </c>
      <c r="I16" s="2" t="s">
        <v>5</v>
      </c>
    </row>
    <row r="17" spans="1:9" ht="12.75">
      <c r="A17" s="1">
        <v>15</v>
      </c>
      <c r="B17" s="2" t="s">
        <v>30</v>
      </c>
      <c r="C17" s="3" t="str">
        <f>REPLACE('[1]Sheet1'!C16,7,8,"********")</f>
        <v>432301********2028</v>
      </c>
      <c r="D17" s="3" t="str">
        <f>REPLACE('[1]Sheet1'!D16,8,4,"****")</f>
        <v>1314154****</v>
      </c>
      <c r="E17" s="2" t="s">
        <v>1</v>
      </c>
      <c r="F17" s="2" t="s">
        <v>2</v>
      </c>
      <c r="G17" s="2" t="s">
        <v>23</v>
      </c>
      <c r="H17" s="2" t="s">
        <v>4</v>
      </c>
      <c r="I17" s="2" t="s">
        <v>5</v>
      </c>
    </row>
    <row r="18" spans="1:9" ht="12.75">
      <c r="A18" s="1">
        <v>16</v>
      </c>
      <c r="B18" s="2" t="s">
        <v>31</v>
      </c>
      <c r="C18" s="3" t="str">
        <f>REPLACE('[1]Sheet1'!C17,7,8,"********")</f>
        <v>432301********2522</v>
      </c>
      <c r="D18" s="3" t="str">
        <f>REPLACE('[1]Sheet1'!D17,8,4,"****")</f>
        <v>1815332****</v>
      </c>
      <c r="E18" s="2" t="s">
        <v>1</v>
      </c>
      <c r="F18" s="2" t="s">
        <v>2</v>
      </c>
      <c r="G18" s="2" t="s">
        <v>32</v>
      </c>
      <c r="H18" s="2" t="s">
        <v>4</v>
      </c>
      <c r="I18" s="2" t="s">
        <v>5</v>
      </c>
    </row>
    <row r="19" spans="1:9" ht="12.75">
      <c r="A19" s="1">
        <v>17</v>
      </c>
      <c r="B19" s="2" t="s">
        <v>33</v>
      </c>
      <c r="C19" s="3" t="str">
        <f>REPLACE('[1]Sheet1'!C18,7,8,"********")</f>
        <v>432301********2010</v>
      </c>
      <c r="D19" s="3" t="str">
        <f>REPLACE('[1]Sheet1'!D18,8,4,"****")</f>
        <v>1397379****</v>
      </c>
      <c r="E19" s="2" t="s">
        <v>1</v>
      </c>
      <c r="F19" s="2" t="s">
        <v>2</v>
      </c>
      <c r="G19" s="2" t="s">
        <v>34</v>
      </c>
      <c r="H19" s="2" t="s">
        <v>4</v>
      </c>
      <c r="I19" s="2" t="s">
        <v>5</v>
      </c>
    </row>
    <row r="20" spans="1:9" ht="12.75">
      <c r="A20" s="1">
        <v>18</v>
      </c>
      <c r="B20" s="2" t="s">
        <v>35</v>
      </c>
      <c r="C20" s="3" t="str">
        <f>REPLACE('[1]Sheet1'!C19,7,8,"********")</f>
        <v>430903********0648</v>
      </c>
      <c r="D20" s="3" t="str">
        <f>REPLACE('[1]Sheet1'!D19,8,4,"****")</f>
        <v>1378678****</v>
      </c>
      <c r="E20" s="2" t="s">
        <v>1</v>
      </c>
      <c r="F20" s="2" t="s">
        <v>2</v>
      </c>
      <c r="G20" s="2" t="s">
        <v>36</v>
      </c>
      <c r="H20" s="2" t="s">
        <v>4</v>
      </c>
      <c r="I20" s="2" t="s">
        <v>5</v>
      </c>
    </row>
    <row r="21" spans="1:9" ht="12.75">
      <c r="A21" s="1">
        <v>19</v>
      </c>
      <c r="B21" s="2" t="s">
        <v>37</v>
      </c>
      <c r="C21" s="3" t="str">
        <f>REPLACE('[1]Sheet1'!C20,7,8,"********")</f>
        <v>430903********0313</v>
      </c>
      <c r="D21" s="3" t="str">
        <f>REPLACE('[1]Sheet1'!D20,8,4,"****")</f>
        <v>1390737****</v>
      </c>
      <c r="E21" s="2" t="s">
        <v>1</v>
      </c>
      <c r="F21" s="2" t="s">
        <v>2</v>
      </c>
      <c r="G21" s="2" t="s">
        <v>38</v>
      </c>
      <c r="H21" s="2" t="s">
        <v>4</v>
      </c>
      <c r="I21" s="2" t="s">
        <v>5</v>
      </c>
    </row>
    <row r="22" spans="1:9" ht="12.75">
      <c r="A22" s="1">
        <v>20</v>
      </c>
      <c r="B22" s="2" t="s">
        <v>39</v>
      </c>
      <c r="C22" s="3" t="str">
        <f>REPLACE('[1]Sheet1'!C21,7,8,"********")</f>
        <v>430903********0319</v>
      </c>
      <c r="D22" s="3" t="str">
        <f>REPLACE('[1]Sheet1'!D21,8,4,"****")</f>
        <v>1311747****</v>
      </c>
      <c r="E22" s="2" t="s">
        <v>1</v>
      </c>
      <c r="F22" s="2" t="s">
        <v>2</v>
      </c>
      <c r="G22" s="2" t="s">
        <v>40</v>
      </c>
      <c r="H22" s="2" t="s">
        <v>4</v>
      </c>
      <c r="I22" s="2" t="s">
        <v>5</v>
      </c>
    </row>
    <row r="23" spans="1:9" ht="12.75">
      <c r="A23" s="1">
        <v>21</v>
      </c>
      <c r="B23" s="2" t="s">
        <v>41</v>
      </c>
      <c r="C23" s="3" t="str">
        <f>REPLACE('[1]Sheet1'!C22,7,8,"********")</f>
        <v>430103********1038</v>
      </c>
      <c r="D23" s="3" t="str">
        <f>REPLACE('[1]Sheet1'!D22,8,4,"****")</f>
        <v>1363737****</v>
      </c>
      <c r="E23" s="2" t="s">
        <v>1</v>
      </c>
      <c r="F23" s="2" t="s">
        <v>2</v>
      </c>
      <c r="G23" s="2" t="s">
        <v>42</v>
      </c>
      <c r="H23" s="2" t="s">
        <v>4</v>
      </c>
      <c r="I23" s="2" t="s">
        <v>5</v>
      </c>
    </row>
    <row r="24" spans="1:9" ht="12.75">
      <c r="A24" s="1">
        <v>22</v>
      </c>
      <c r="B24" s="2" t="s">
        <v>43</v>
      </c>
      <c r="C24" s="3" t="str">
        <f>REPLACE('[1]Sheet1'!C23,7,8,"********")</f>
        <v>432301********2535</v>
      </c>
      <c r="D24" s="3" t="str">
        <f>REPLACE('[1]Sheet1'!D23,8,4,"****")</f>
        <v>1869272****</v>
      </c>
      <c r="E24" s="2" t="s">
        <v>1</v>
      </c>
      <c r="F24" s="2" t="s">
        <v>2</v>
      </c>
      <c r="G24" s="2" t="s">
        <v>44</v>
      </c>
      <c r="H24" s="2" t="s">
        <v>4</v>
      </c>
      <c r="I24" s="2" t="s">
        <v>5</v>
      </c>
    </row>
    <row r="25" spans="1:9" ht="12.75">
      <c r="A25" s="1">
        <v>23</v>
      </c>
      <c r="B25" s="2" t="s">
        <v>45</v>
      </c>
      <c r="C25" s="3" t="str">
        <f>REPLACE('[1]Sheet1'!C24,7,8,"********")</f>
        <v>432301********2010</v>
      </c>
      <c r="D25" s="3" t="str">
        <f>REPLACE('[1]Sheet1'!D24,8,4,"****")</f>
        <v>1380737****</v>
      </c>
      <c r="E25" s="2" t="s">
        <v>1</v>
      </c>
      <c r="F25" s="2" t="s">
        <v>2</v>
      </c>
      <c r="G25" s="2" t="s">
        <v>38</v>
      </c>
      <c r="H25" s="2" t="s">
        <v>4</v>
      </c>
      <c r="I25" s="2" t="s">
        <v>5</v>
      </c>
    </row>
    <row r="26" spans="1:9" ht="12.75">
      <c r="A26" s="1">
        <v>24</v>
      </c>
      <c r="B26" s="2" t="s">
        <v>46</v>
      </c>
      <c r="C26" s="3" t="str">
        <f>REPLACE('[1]Sheet1'!C25,7,8,"********")</f>
        <v>430903********0330</v>
      </c>
      <c r="D26" s="3" t="str">
        <f>REPLACE('[1]Sheet1'!D25,8,4,"****")</f>
        <v>1333727****</v>
      </c>
      <c r="E26" s="2" t="s">
        <v>1</v>
      </c>
      <c r="F26" s="2" t="s">
        <v>2</v>
      </c>
      <c r="G26" s="2" t="s">
        <v>47</v>
      </c>
      <c r="H26" s="2" t="s">
        <v>4</v>
      </c>
      <c r="I26" s="2" t="s">
        <v>5</v>
      </c>
    </row>
    <row r="27" spans="1:9" ht="12.75">
      <c r="A27" s="1">
        <v>25</v>
      </c>
      <c r="B27" s="2" t="s">
        <v>48</v>
      </c>
      <c r="C27" s="3" t="str">
        <f>REPLACE('[1]Sheet1'!C26,7,8,"********")</f>
        <v>432322********745X</v>
      </c>
      <c r="D27" s="3" t="str">
        <f>REPLACE('[1]Sheet1'!D26,8,4,"****")</f>
        <v>1387536****</v>
      </c>
      <c r="E27" s="2" t="s">
        <v>1</v>
      </c>
      <c r="F27" s="2" t="s">
        <v>2</v>
      </c>
      <c r="G27" s="2" t="s">
        <v>49</v>
      </c>
      <c r="H27" s="2" t="s">
        <v>4</v>
      </c>
      <c r="I27" s="2" t="s">
        <v>5</v>
      </c>
    </row>
    <row r="28" spans="1:9" ht="12.75">
      <c r="A28" s="1">
        <v>26</v>
      </c>
      <c r="B28" s="2" t="s">
        <v>50</v>
      </c>
      <c r="C28" s="3" t="str">
        <f>REPLACE('[1]Sheet1'!C27,7,8,"********")</f>
        <v>430921********0037</v>
      </c>
      <c r="D28" s="3" t="str">
        <f>REPLACE('[1]Sheet1'!D27,8,4,"****")</f>
        <v>1354970****</v>
      </c>
      <c r="E28" s="2" t="s">
        <v>1</v>
      </c>
      <c r="F28" s="2" t="s">
        <v>2</v>
      </c>
      <c r="G28" s="2" t="s">
        <v>51</v>
      </c>
      <c r="H28" s="2" t="s">
        <v>4</v>
      </c>
      <c r="I28" s="2" t="s">
        <v>5</v>
      </c>
    </row>
    <row r="29" spans="1:9" ht="12.75">
      <c r="A29" s="1">
        <v>27</v>
      </c>
      <c r="B29" s="2" t="s">
        <v>52</v>
      </c>
      <c r="C29" s="3" t="str">
        <f>REPLACE('[1]Sheet1'!C28,7,8,"********")</f>
        <v>432301********0519</v>
      </c>
      <c r="D29" s="3" t="str">
        <f>REPLACE('[1]Sheet1'!D28,8,4,"****")</f>
        <v>1589845****</v>
      </c>
      <c r="E29" s="2" t="s">
        <v>1</v>
      </c>
      <c r="F29" s="2" t="s">
        <v>2</v>
      </c>
      <c r="G29" s="2" t="s">
        <v>53</v>
      </c>
      <c r="H29" s="2" t="s">
        <v>4</v>
      </c>
      <c r="I29" s="2" t="s">
        <v>5</v>
      </c>
    </row>
    <row r="30" spans="1:9" ht="12.75">
      <c r="A30" s="1">
        <v>28</v>
      </c>
      <c r="B30" s="2" t="s">
        <v>54</v>
      </c>
      <c r="C30" s="3" t="str">
        <f>REPLACE('[1]Sheet1'!C29,7,8,"********")</f>
        <v>432322********7934</v>
      </c>
      <c r="D30" s="3" t="str">
        <f>REPLACE('[1]Sheet1'!D29,8,4,"****")</f>
        <v>1897377****</v>
      </c>
      <c r="E30" s="2" t="s">
        <v>1</v>
      </c>
      <c r="F30" s="2" t="s">
        <v>2</v>
      </c>
      <c r="G30" s="2" t="s">
        <v>7</v>
      </c>
      <c r="H30" s="2" t="s">
        <v>4</v>
      </c>
      <c r="I30" s="2" t="s">
        <v>5</v>
      </c>
    </row>
    <row r="31" spans="1:9" ht="12.75">
      <c r="A31" s="1">
        <v>29</v>
      </c>
      <c r="B31" s="2" t="s">
        <v>55</v>
      </c>
      <c r="C31" s="3" t="str">
        <f>REPLACE('[1]Sheet1'!C30,7,8,"********")</f>
        <v>510702********0943</v>
      </c>
      <c r="D31" s="3" t="str">
        <f>REPLACE('[1]Sheet1'!D30,8,4,"****")</f>
        <v>1807376****</v>
      </c>
      <c r="E31" s="2" t="s">
        <v>1</v>
      </c>
      <c r="F31" s="2" t="s">
        <v>2</v>
      </c>
      <c r="G31" s="2" t="s">
        <v>56</v>
      </c>
      <c r="H31" s="2" t="s">
        <v>4</v>
      </c>
      <c r="I31" s="2" t="s">
        <v>5</v>
      </c>
    </row>
    <row r="32" spans="1:9" ht="12.75">
      <c r="A32" s="1">
        <v>30</v>
      </c>
      <c r="B32" s="2" t="s">
        <v>57</v>
      </c>
      <c r="C32" s="3" t="str">
        <f>REPLACE('[1]Sheet1'!C31,7,8,"********")</f>
        <v>430903********0653</v>
      </c>
      <c r="D32" s="3" t="str">
        <f>REPLACE('[1]Sheet1'!D31,8,4,"****")</f>
        <v>1350737****</v>
      </c>
      <c r="E32" s="2" t="s">
        <v>1</v>
      </c>
      <c r="F32" s="2" t="s">
        <v>2</v>
      </c>
      <c r="G32" s="2" t="s">
        <v>58</v>
      </c>
      <c r="H32" s="2" t="s">
        <v>4</v>
      </c>
      <c r="I32" s="2" t="s">
        <v>5</v>
      </c>
    </row>
    <row r="33" spans="1:9" ht="12.75">
      <c r="A33" s="1">
        <v>31</v>
      </c>
      <c r="B33" s="2" t="s">
        <v>59</v>
      </c>
      <c r="C33" s="3" t="str">
        <f>REPLACE('[1]Sheet1'!C32,7,8,"********")</f>
        <v>432301********2099</v>
      </c>
      <c r="D33" s="3" t="str">
        <f>REPLACE('[1]Sheet1'!D32,8,4,"****")</f>
        <v>1860737****</v>
      </c>
      <c r="E33" s="2" t="s">
        <v>1</v>
      </c>
      <c r="F33" s="2" t="s">
        <v>2</v>
      </c>
      <c r="G33" s="2" t="s">
        <v>58</v>
      </c>
      <c r="H33" s="2" t="s">
        <v>4</v>
      </c>
      <c r="I33" s="2" t="s">
        <v>5</v>
      </c>
    </row>
    <row r="34" spans="1:9" ht="12.75">
      <c r="A34" s="1">
        <v>32</v>
      </c>
      <c r="B34" s="2" t="s">
        <v>60</v>
      </c>
      <c r="C34" s="3" t="str">
        <f>REPLACE('[1]Sheet1'!C33,7,8,"********")</f>
        <v>432301********7542</v>
      </c>
      <c r="D34" s="3" t="str">
        <f>REPLACE('[1]Sheet1'!D33,8,4,"****")</f>
        <v>1589843****</v>
      </c>
      <c r="E34" s="2" t="s">
        <v>1</v>
      </c>
      <c r="F34" s="2" t="s">
        <v>2</v>
      </c>
      <c r="G34" s="2" t="s">
        <v>61</v>
      </c>
      <c r="H34" s="2" t="s">
        <v>4</v>
      </c>
      <c r="I34" s="2" t="s">
        <v>5</v>
      </c>
    </row>
    <row r="35" spans="1:9" ht="12.75">
      <c r="A35" s="1">
        <v>33</v>
      </c>
      <c r="B35" s="2" t="s">
        <v>62</v>
      </c>
      <c r="C35" s="3" t="str">
        <f>REPLACE('[1]Sheet1'!C34,7,8,"********")</f>
        <v>430903********4560</v>
      </c>
      <c r="D35" s="3" t="str">
        <f>REPLACE('[1]Sheet1'!D34,8,4,"****")</f>
        <v>1333737****</v>
      </c>
      <c r="E35" s="2" t="s">
        <v>1</v>
      </c>
      <c r="F35" s="2" t="s">
        <v>2</v>
      </c>
      <c r="G35" s="2" t="s">
        <v>61</v>
      </c>
      <c r="H35" s="2" t="s">
        <v>4</v>
      </c>
      <c r="I35" s="2" t="s">
        <v>5</v>
      </c>
    </row>
    <row r="36" spans="1:9" ht="12.75">
      <c r="A36" s="1">
        <v>34</v>
      </c>
      <c r="B36" s="2" t="s">
        <v>63</v>
      </c>
      <c r="C36" s="3" t="str">
        <f>REPLACE('[1]Sheet1'!C35,7,8,"********")</f>
        <v>430903********426X</v>
      </c>
      <c r="D36" s="3" t="str">
        <f>REPLACE('[1]Sheet1'!D35,8,4,"****")</f>
        <v>1387379****</v>
      </c>
      <c r="E36" s="2" t="s">
        <v>1</v>
      </c>
      <c r="F36" s="2" t="s">
        <v>2</v>
      </c>
      <c r="G36" s="2" t="s">
        <v>64</v>
      </c>
      <c r="H36" s="2" t="s">
        <v>4</v>
      </c>
      <c r="I36" s="2" t="s">
        <v>5</v>
      </c>
    </row>
    <row r="37" spans="1:9" ht="12.75">
      <c r="A37" s="1">
        <v>35</v>
      </c>
      <c r="B37" s="2" t="s">
        <v>65</v>
      </c>
      <c r="C37" s="3" t="str">
        <f>REPLACE('[1]Sheet1'!C36,7,8,"********")</f>
        <v>432326********9176</v>
      </c>
      <c r="D37" s="3" t="str">
        <f>REPLACE('[1]Sheet1'!D36,8,4,"****")</f>
        <v>1376272****</v>
      </c>
      <c r="E37" s="2" t="s">
        <v>1</v>
      </c>
      <c r="F37" s="2" t="s">
        <v>2</v>
      </c>
      <c r="G37" s="2" t="s">
        <v>66</v>
      </c>
      <c r="H37" s="2" t="s">
        <v>4</v>
      </c>
      <c r="I37" s="2" t="s">
        <v>5</v>
      </c>
    </row>
    <row r="38" spans="1:9" ht="12.75">
      <c r="A38" s="1">
        <v>36</v>
      </c>
      <c r="B38" s="2" t="s">
        <v>67</v>
      </c>
      <c r="C38" s="3" t="str">
        <f>REPLACE('[1]Sheet1'!C37,7,8,"********")</f>
        <v>432301********7010</v>
      </c>
      <c r="D38" s="3" t="str">
        <f>REPLACE('[1]Sheet1'!D37,8,4,"****")</f>
        <v>1387373****</v>
      </c>
      <c r="E38" s="2" t="s">
        <v>1</v>
      </c>
      <c r="F38" s="2" t="s">
        <v>2</v>
      </c>
      <c r="G38" s="2" t="s">
        <v>66</v>
      </c>
      <c r="H38" s="2" t="s">
        <v>4</v>
      </c>
      <c r="I38" s="2" t="s">
        <v>5</v>
      </c>
    </row>
    <row r="39" spans="1:9" ht="12.75">
      <c r="A39" s="1">
        <v>37</v>
      </c>
      <c r="B39" s="2" t="s">
        <v>68</v>
      </c>
      <c r="C39" s="3" t="str">
        <f>REPLACE('[1]Sheet1'!C38,7,8,"********")</f>
        <v>430902********0510</v>
      </c>
      <c r="D39" s="3" t="str">
        <f>REPLACE('[1]Sheet1'!D38,8,4,"****")</f>
        <v>1330737****</v>
      </c>
      <c r="E39" s="2" t="s">
        <v>1</v>
      </c>
      <c r="F39" s="2" t="s">
        <v>2</v>
      </c>
      <c r="G39" s="2" t="s">
        <v>69</v>
      </c>
      <c r="H39" s="2" t="s">
        <v>70</v>
      </c>
      <c r="I39" s="2" t="s">
        <v>5</v>
      </c>
    </row>
    <row r="40" spans="1:9" ht="12.75">
      <c r="A40" s="1">
        <v>38</v>
      </c>
      <c r="B40" s="2" t="s">
        <v>71</v>
      </c>
      <c r="C40" s="3" t="str">
        <f>REPLACE('[1]Sheet1'!C39,7,8,"********")</f>
        <v>432321********1789</v>
      </c>
      <c r="D40" s="3" t="str">
        <f>REPLACE('[1]Sheet1'!D39,8,4,"****")</f>
        <v>1387378****</v>
      </c>
      <c r="E40" s="2" t="s">
        <v>1</v>
      </c>
      <c r="F40" s="2" t="s">
        <v>2</v>
      </c>
      <c r="G40" s="2" t="s">
        <v>72</v>
      </c>
      <c r="H40" s="2" t="s">
        <v>4</v>
      </c>
      <c r="I40" s="2" t="s">
        <v>5</v>
      </c>
    </row>
    <row r="41" spans="1:9" ht="12.75">
      <c r="A41" s="1">
        <v>39</v>
      </c>
      <c r="B41" s="2" t="s">
        <v>73</v>
      </c>
      <c r="C41" s="3" t="str">
        <f>REPLACE('[1]Sheet1'!C40,7,8,"********")</f>
        <v>430903********453X</v>
      </c>
      <c r="D41" s="3" t="str">
        <f>REPLACE('[1]Sheet1'!D40,8,4,"****")</f>
        <v>1776373****</v>
      </c>
      <c r="E41" s="2" t="s">
        <v>1</v>
      </c>
      <c r="F41" s="2" t="s">
        <v>2</v>
      </c>
      <c r="G41" s="2" t="s">
        <v>74</v>
      </c>
      <c r="H41" s="2" t="s">
        <v>4</v>
      </c>
      <c r="I41" s="2" t="s">
        <v>5</v>
      </c>
    </row>
    <row r="42" spans="1:9" ht="12.75">
      <c r="A42" s="1">
        <v>40</v>
      </c>
      <c r="B42" s="2" t="s">
        <v>75</v>
      </c>
      <c r="C42" s="3" t="str">
        <f>REPLACE('[1]Sheet1'!C41,7,8,"********")</f>
        <v>430981********2116</v>
      </c>
      <c r="D42" s="3" t="str">
        <f>REPLACE('[1]Sheet1'!D41,8,4,"****")</f>
        <v>1380737****</v>
      </c>
      <c r="E42" s="2" t="s">
        <v>1</v>
      </c>
      <c r="F42" s="2" t="s">
        <v>2</v>
      </c>
      <c r="G42" s="2" t="s">
        <v>76</v>
      </c>
      <c r="H42" s="2" t="s">
        <v>4</v>
      </c>
      <c r="I42" s="2" t="s">
        <v>5</v>
      </c>
    </row>
    <row r="43" spans="1:9" ht="12.75">
      <c r="A43" s="1">
        <v>41</v>
      </c>
      <c r="B43" s="2" t="s">
        <v>77</v>
      </c>
      <c r="C43" s="3" t="str">
        <f>REPLACE('[1]Sheet1'!C42,7,8,"********")</f>
        <v>432301********2531</v>
      </c>
      <c r="D43" s="3" t="str">
        <f>REPLACE('[1]Sheet1'!D42,8,4,"****")</f>
        <v>1511678****</v>
      </c>
      <c r="E43" s="2" t="s">
        <v>1</v>
      </c>
      <c r="F43" s="2" t="s">
        <v>2</v>
      </c>
      <c r="G43" s="2" t="s">
        <v>78</v>
      </c>
      <c r="H43" s="2" t="s">
        <v>4</v>
      </c>
      <c r="I43" s="2" t="s">
        <v>5</v>
      </c>
    </row>
    <row r="44" spans="1:9" ht="12.75">
      <c r="A44" s="1">
        <v>42</v>
      </c>
      <c r="B44" s="2" t="s">
        <v>79</v>
      </c>
      <c r="C44" s="3" t="str">
        <f>REPLACE('[1]Sheet1'!C43,7,8,"********")</f>
        <v>430981********2110</v>
      </c>
      <c r="D44" s="3" t="str">
        <f>REPLACE('[1]Sheet1'!D43,8,4,"****")</f>
        <v>1737809****</v>
      </c>
      <c r="E44" s="2" t="s">
        <v>1</v>
      </c>
      <c r="F44" s="2" t="s">
        <v>2</v>
      </c>
      <c r="G44" s="2" t="s">
        <v>80</v>
      </c>
      <c r="H44" s="2" t="s">
        <v>81</v>
      </c>
      <c r="I44" s="2" t="s">
        <v>5</v>
      </c>
    </row>
    <row r="45" spans="1:9" ht="12.75">
      <c r="A45" s="1">
        <v>43</v>
      </c>
      <c r="B45" s="2" t="s">
        <v>82</v>
      </c>
      <c r="C45" s="3" t="str">
        <f>REPLACE('[1]Sheet1'!C44,7,8,"********")</f>
        <v>430903********0627</v>
      </c>
      <c r="D45" s="3" t="str">
        <f>REPLACE('[1]Sheet1'!D44,8,4,"****")</f>
        <v>1378673****</v>
      </c>
      <c r="E45" s="2" t="s">
        <v>1</v>
      </c>
      <c r="F45" s="2" t="s">
        <v>2</v>
      </c>
      <c r="G45" s="2" t="s">
        <v>83</v>
      </c>
      <c r="H45" s="2" t="s">
        <v>84</v>
      </c>
      <c r="I45" s="2" t="s">
        <v>5</v>
      </c>
    </row>
    <row r="46" spans="1:9" ht="12.75">
      <c r="A46" s="1">
        <v>44</v>
      </c>
      <c r="B46" s="2" t="s">
        <v>85</v>
      </c>
      <c r="C46" s="3" t="str">
        <f>REPLACE('[1]Sheet1'!C45,7,8,"********")</f>
        <v>430923********0044</v>
      </c>
      <c r="D46" s="3" t="str">
        <f>REPLACE('[1]Sheet1'!D45,8,4,"****")</f>
        <v>1807372****</v>
      </c>
      <c r="E46" s="2" t="s">
        <v>1</v>
      </c>
      <c r="F46" s="2" t="s">
        <v>2</v>
      </c>
      <c r="G46" s="2" t="s">
        <v>86</v>
      </c>
      <c r="H46" s="2" t="s">
        <v>87</v>
      </c>
      <c r="I46" s="2" t="s">
        <v>5</v>
      </c>
    </row>
    <row r="47" spans="1:9" ht="12.75">
      <c r="A47" s="1">
        <v>45</v>
      </c>
      <c r="B47" s="2" t="s">
        <v>88</v>
      </c>
      <c r="C47" s="3" t="str">
        <f>REPLACE('[1]Sheet1'!C46,7,8,"********")</f>
        <v>430981********8345</v>
      </c>
      <c r="D47" s="3" t="str">
        <f>REPLACE('[1]Sheet1'!D46,8,4,"****")</f>
        <v>1589737****</v>
      </c>
      <c r="E47" s="2" t="s">
        <v>1</v>
      </c>
      <c r="F47" s="2" t="s">
        <v>2</v>
      </c>
      <c r="G47" s="2" t="s">
        <v>89</v>
      </c>
      <c r="H47" s="2" t="s">
        <v>4</v>
      </c>
      <c r="I47" s="2" t="s">
        <v>5</v>
      </c>
    </row>
    <row r="48" spans="1:9" ht="12.75">
      <c r="A48" s="1">
        <v>46</v>
      </c>
      <c r="B48" s="2" t="s">
        <v>90</v>
      </c>
      <c r="C48" s="3" t="str">
        <f>REPLACE('[1]Sheet1'!C47,7,8,"********")</f>
        <v>432321********4674</v>
      </c>
      <c r="D48" s="3" t="str">
        <f>REPLACE('[1]Sheet1'!D47,8,4,"****")</f>
        <v>1527372****</v>
      </c>
      <c r="E48" s="2" t="s">
        <v>1</v>
      </c>
      <c r="F48" s="2" t="s">
        <v>2</v>
      </c>
      <c r="G48" s="2" t="s">
        <v>91</v>
      </c>
      <c r="H48" s="2" t="s">
        <v>92</v>
      </c>
      <c r="I48" s="2" t="s">
        <v>5</v>
      </c>
    </row>
    <row r="49" spans="1:9" ht="12.75">
      <c r="A49" s="1">
        <v>47</v>
      </c>
      <c r="B49" s="2" t="s">
        <v>93</v>
      </c>
      <c r="C49" s="3" t="str">
        <f>REPLACE('[1]Sheet1'!C48,7,8,"********")</f>
        <v>430903********0343</v>
      </c>
      <c r="D49" s="3" t="str">
        <f>REPLACE('[1]Sheet1'!D48,8,4,"****")</f>
        <v>1351737****</v>
      </c>
      <c r="E49" s="2" t="s">
        <v>1</v>
      </c>
      <c r="F49" s="2" t="s">
        <v>2</v>
      </c>
      <c r="G49" s="2" t="s">
        <v>94</v>
      </c>
      <c r="H49" s="2" t="s">
        <v>4</v>
      </c>
      <c r="I49" s="2" t="s">
        <v>5</v>
      </c>
    </row>
    <row r="50" spans="1:9" ht="12.75">
      <c r="A50" s="1">
        <v>48</v>
      </c>
      <c r="B50" s="2" t="s">
        <v>95</v>
      </c>
      <c r="C50" s="3" t="str">
        <f>REPLACE('[1]Sheet1'!C49,7,8,"********")</f>
        <v>432301********2083</v>
      </c>
      <c r="D50" s="3" t="str">
        <f>REPLACE('[1]Sheet1'!D49,8,4,"****")</f>
        <v>1370737****</v>
      </c>
      <c r="E50" s="2" t="s">
        <v>1</v>
      </c>
      <c r="F50" s="2" t="s">
        <v>2</v>
      </c>
      <c r="G50" s="2" t="s">
        <v>94</v>
      </c>
      <c r="H50" s="2" t="s">
        <v>4</v>
      </c>
      <c r="I50" s="2" t="s">
        <v>5</v>
      </c>
    </row>
    <row r="51" spans="1:9" ht="12.75">
      <c r="A51" s="1">
        <v>49</v>
      </c>
      <c r="B51" s="2" t="s">
        <v>96</v>
      </c>
      <c r="C51" s="3" t="str">
        <f>REPLACE('[1]Sheet1'!C50,7,8,"********")</f>
        <v>432326********0012</v>
      </c>
      <c r="D51" s="3" t="str">
        <f>REPLACE('[1]Sheet1'!D50,8,4,"****")</f>
        <v>1387375****</v>
      </c>
      <c r="E51" s="2" t="s">
        <v>1</v>
      </c>
      <c r="F51" s="2" t="s">
        <v>2</v>
      </c>
      <c r="G51" s="2" t="s">
        <v>94</v>
      </c>
      <c r="H51" s="2" t="s">
        <v>4</v>
      </c>
      <c r="I51" s="2" t="s">
        <v>5</v>
      </c>
    </row>
    <row r="52" spans="1:9" ht="12.75">
      <c r="A52" s="1">
        <v>50</v>
      </c>
      <c r="B52" s="2" t="s">
        <v>97</v>
      </c>
      <c r="C52" s="3" t="str">
        <f>REPLACE('[1]Sheet1'!C51,7,8,"********")</f>
        <v>430903********0960</v>
      </c>
      <c r="D52" s="3" t="str">
        <f>REPLACE('[1]Sheet1'!D51,8,4,"****")</f>
        <v>1807377****</v>
      </c>
      <c r="E52" s="2" t="s">
        <v>1</v>
      </c>
      <c r="F52" s="2" t="s">
        <v>2</v>
      </c>
      <c r="G52" s="2" t="s">
        <v>94</v>
      </c>
      <c r="H52" s="2" t="s">
        <v>4</v>
      </c>
      <c r="I52" s="2" t="s">
        <v>5</v>
      </c>
    </row>
    <row r="53" spans="1:9" ht="12.75">
      <c r="A53" s="1">
        <v>51</v>
      </c>
      <c r="B53" s="2" t="s">
        <v>98</v>
      </c>
      <c r="C53" s="3" t="str">
        <f>REPLACE('[1]Sheet1'!C52,7,8,"********")</f>
        <v>432301********2081</v>
      </c>
      <c r="D53" s="3" t="str">
        <f>REPLACE('[1]Sheet1'!D52,8,4,"****")</f>
        <v>1397674****</v>
      </c>
      <c r="E53" s="2" t="s">
        <v>1</v>
      </c>
      <c r="F53" s="2" t="s">
        <v>2</v>
      </c>
      <c r="G53" s="2" t="s">
        <v>94</v>
      </c>
      <c r="H53" s="2" t="s">
        <v>4</v>
      </c>
      <c r="I53" s="2" t="s">
        <v>5</v>
      </c>
    </row>
    <row r="54" spans="1:9" ht="12.75">
      <c r="A54" s="1">
        <v>52</v>
      </c>
      <c r="B54" s="2" t="s">
        <v>99</v>
      </c>
      <c r="C54" s="3" t="str">
        <f>REPLACE('[1]Sheet1'!C53,7,8,"********")</f>
        <v>432301********2548</v>
      </c>
      <c r="D54" s="3" t="str">
        <f>REPLACE('[1]Sheet1'!D53,8,4,"****")</f>
        <v>1348737****</v>
      </c>
      <c r="E54" s="2" t="s">
        <v>1</v>
      </c>
      <c r="F54" s="2" t="s">
        <v>2</v>
      </c>
      <c r="G54" s="2" t="s">
        <v>100</v>
      </c>
      <c r="H54" s="2" t="s">
        <v>4</v>
      </c>
      <c r="I54" s="2" t="s">
        <v>5</v>
      </c>
    </row>
  </sheetData>
  <sheetProtection/>
  <mergeCells count="2">
    <mergeCell ref="A1:K1"/>
    <mergeCell ref="I2:K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2021-11-17T08:15:02Z</dcterms:created>
  <dcterms:modified xsi:type="dcterms:W3CDTF">2021-12-22T13:46:09Z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81E953A080094926AC25084B908D558D</vt:lpwstr>
  </property>
  <property fmtid="{D5CDD505-2E9C-101B-9397-08002B2CF9AE}" pid="3" name="KSOProductBuildVer">
    <vt:lpwstr>2052-11.1.0.11194</vt:lpwstr>
  </property>
</Properties>
</file>