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<sst xmlns="http://schemas.openxmlformats.org/spreadsheetml/2006/main" count="112" uniqueCount="57">
  <si>
    <t>青兰</t>
  </si>
  <si>
    <t>202012</t>
  </si>
  <si>
    <t>201808</t>
  </si>
  <si>
    <t>202111</t>
  </si>
  <si>
    <t>益阳市赫山区</t>
  </si>
  <si>
    <t>张建</t>
  </si>
  <si>
    <t>201804</t>
  </si>
  <si>
    <t>202103</t>
  </si>
  <si>
    <t>益阳市南县</t>
  </si>
  <si>
    <t>曹爱元</t>
  </si>
  <si>
    <t>文向荣</t>
  </si>
  <si>
    <t>201807</t>
  </si>
  <si>
    <t>202110</t>
  </si>
  <si>
    <t>殷剑</t>
  </si>
  <si>
    <t>202105</t>
  </si>
  <si>
    <t>重庆市市辖区万州区</t>
  </si>
  <si>
    <t>陈梦良</t>
  </si>
  <si>
    <t>代恩辉</t>
  </si>
  <si>
    <t>201902</t>
  </si>
  <si>
    <t>202205</t>
  </si>
  <si>
    <t>戴勇</t>
  </si>
  <si>
    <t>郭元秀</t>
  </si>
  <si>
    <t>201901</t>
  </si>
  <si>
    <t>202204</t>
  </si>
  <si>
    <t>李浪</t>
  </si>
  <si>
    <t>庄林</t>
  </si>
  <si>
    <t>益阳市资阳区</t>
  </si>
  <si>
    <t>毛群英</t>
  </si>
  <si>
    <t>201811</t>
  </si>
  <si>
    <t>202201</t>
  </si>
  <si>
    <t>张亚利</t>
  </si>
  <si>
    <t>刘志文</t>
  </si>
  <si>
    <t>201809</t>
  </si>
  <si>
    <t>202112</t>
  </si>
  <si>
    <t>内蒙古自治区呼和浩特市市辖区</t>
  </si>
  <si>
    <t>刘峥嵘</t>
  </si>
  <si>
    <t>常德市武陵区</t>
  </si>
  <si>
    <t>罗灿</t>
  </si>
  <si>
    <t>衡阳市衡阳县</t>
  </si>
  <si>
    <t>陈春霞</t>
  </si>
  <si>
    <t>201812</t>
  </si>
  <si>
    <t>202202</t>
  </si>
  <si>
    <t>鲁育英</t>
  </si>
  <si>
    <t>202203</t>
  </si>
  <si>
    <t>林禹成</t>
  </si>
  <si>
    <t>衡阳市衡南县</t>
  </si>
  <si>
    <t>鲁慧慧</t>
  </si>
  <si>
    <t>201810</t>
  </si>
  <si>
    <t>刘立柱</t>
  </si>
  <si>
    <t>201806</t>
  </si>
  <si>
    <t>202108</t>
  </si>
  <si>
    <t>河南省南阳市市辖区</t>
  </si>
  <si>
    <t>刘艳红</t>
  </si>
  <si>
    <t>202009</t>
  </si>
  <si>
    <t>202312</t>
  </si>
  <si>
    <t>益阳市企业以工代训人员名册</t>
  </si>
  <si>
    <r>
      <t xml:space="preserve">申报单位（盖章）：益阳市碧桂园凤凰酒店有限公司 </t>
    </r>
    <r>
      <rPr>
        <sz val="14"/>
        <rFont val="仿宋_GB2312"/>
        <family val="3"/>
      </rPr>
      <t>申报时间：2020年12月20日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</si>
</sst>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3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2" fillId="0" borderId="0" xfId="40">
      <alignment/>
      <protection/>
    </xf>
    <xf numFmtId="0" fontId="23" fillId="0" borderId="0" xfId="40" applyFont="1" applyAlignment="1">
      <alignment horizontal="left"/>
      <protection/>
    </xf>
    <xf numFmtId="0" fontId="25" fillId="0" borderId="0" xfId="40" applyFont="1" applyAlignment="1">
      <alignment horizontal="center"/>
      <protection/>
    </xf>
    <xf numFmtId="0" fontId="22" fillId="0" borderId="11" xfId="40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6680;&#20943;&#21518;&#30340;&#20154;&#21592;&#21517;&#21333;&#38544;&#34255;&#29256;&#65288;1577&#20154;&#65289;\&#30887;&#26690;&#22253;&#31995;&#32479;&#21517;&#21333;22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432322197811133228</v>
          </cell>
          <cell r="D2" t="str">
            <v>2238888</v>
          </cell>
        </row>
        <row r="3">
          <cell r="C3" t="str">
            <v>43092119861023139X</v>
          </cell>
          <cell r="D3" t="str">
            <v>18944915966</v>
          </cell>
        </row>
        <row r="4">
          <cell r="C4" t="str">
            <v>432321197103077425</v>
          </cell>
          <cell r="D4" t="str">
            <v>15274707867</v>
          </cell>
        </row>
        <row r="5">
          <cell r="C5" t="str">
            <v>430922198004138933</v>
          </cell>
          <cell r="D5" t="str">
            <v>13087374743</v>
          </cell>
        </row>
        <row r="6">
          <cell r="C6" t="str">
            <v>500101198403070617</v>
          </cell>
          <cell r="D6" t="str">
            <v>13602222707</v>
          </cell>
        </row>
        <row r="7">
          <cell r="C7" t="str">
            <v>430902196910119107</v>
          </cell>
          <cell r="D7" t="str">
            <v>2238888</v>
          </cell>
        </row>
        <row r="8">
          <cell r="C8" t="str">
            <v>432301196908304015</v>
          </cell>
          <cell r="D8" t="str">
            <v>2238888</v>
          </cell>
        </row>
        <row r="9">
          <cell r="C9" t="str">
            <v>430902198412078014</v>
          </cell>
          <cell r="D9" t="str">
            <v>2238888</v>
          </cell>
        </row>
        <row r="10">
          <cell r="C10" t="str">
            <v>430902197102146566</v>
          </cell>
          <cell r="D10" t="str">
            <v>13786711246</v>
          </cell>
        </row>
        <row r="11">
          <cell r="C11" t="str">
            <v>430902198506130514</v>
          </cell>
          <cell r="D11" t="str">
            <v>2238888</v>
          </cell>
        </row>
        <row r="12">
          <cell r="C12" t="str">
            <v>432301196805218560</v>
          </cell>
          <cell r="D12" t="str">
            <v>2238888</v>
          </cell>
        </row>
        <row r="13">
          <cell r="C13" t="str">
            <v>43230219750215162X</v>
          </cell>
          <cell r="D13" t="str">
            <v>13875305646</v>
          </cell>
        </row>
        <row r="14">
          <cell r="C14" t="str">
            <v>430902198010199059</v>
          </cell>
          <cell r="D14" t="str">
            <v>2238888</v>
          </cell>
        </row>
        <row r="15">
          <cell r="C15" t="str">
            <v>150104198209133630</v>
          </cell>
          <cell r="D15" t="str">
            <v>13808431581</v>
          </cell>
        </row>
        <row r="16">
          <cell r="C16" t="str">
            <v>430721199105131316</v>
          </cell>
          <cell r="D16" t="str">
            <v>15115780406</v>
          </cell>
        </row>
        <row r="17">
          <cell r="C17" t="str">
            <v>430424199612242312</v>
          </cell>
          <cell r="D17" t="str">
            <v>15096020037</v>
          </cell>
        </row>
        <row r="18">
          <cell r="C18" t="str">
            <v>432301197803301023</v>
          </cell>
          <cell r="D18" t="str">
            <v>15273720169</v>
          </cell>
        </row>
        <row r="19">
          <cell r="C19" t="str">
            <v>432301196903164025</v>
          </cell>
          <cell r="D19" t="str">
            <v>2238888</v>
          </cell>
        </row>
        <row r="20">
          <cell r="C20" t="str">
            <v>430407198903280035</v>
          </cell>
          <cell r="D20" t="str">
            <v>2238888</v>
          </cell>
        </row>
        <row r="21">
          <cell r="C21" t="str">
            <v>430903198709130924</v>
          </cell>
          <cell r="D21" t="str">
            <v>13487370887</v>
          </cell>
        </row>
        <row r="22">
          <cell r="C22" t="str">
            <v>412929196802228216</v>
          </cell>
          <cell r="D22" t="str">
            <v>15815771176</v>
          </cell>
        </row>
        <row r="23">
          <cell r="C23" t="str">
            <v>439004198208054025</v>
          </cell>
          <cell r="D23" t="str">
            <v>15367711200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G28" sqref="G28"/>
    </sheetView>
  </sheetViews>
  <sheetFormatPr defaultColWidth="8.8515625" defaultRowHeight="12.75"/>
  <cols>
    <col min="1" max="1" width="5.00390625" style="0" customWidth="1"/>
    <col min="2" max="2" width="8.00390625" style="0" customWidth="1"/>
    <col min="3" max="3" width="22.7109375" style="0" customWidth="1"/>
    <col min="4" max="5" width="16.421875" style="0" customWidth="1"/>
    <col min="6" max="6" width="11.00390625" style="0" customWidth="1"/>
    <col min="7" max="7" width="19.7109375" style="0" customWidth="1"/>
    <col min="8" max="9" width="16.421875" style="0" customWidth="1"/>
    <col min="10" max="10" width="17.57421875" style="0" customWidth="1"/>
  </cols>
  <sheetData>
    <row r="1" spans="1:11" ht="30" customHeight="1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customHeight="1">
      <c r="A2" s="5" t="s">
        <v>56</v>
      </c>
      <c r="B2" s="4"/>
      <c r="C2" s="4"/>
      <c r="D2" s="4"/>
      <c r="E2" s="4"/>
      <c r="F2" s="4"/>
      <c r="G2" s="4"/>
      <c r="H2" s="4"/>
      <c r="I2" s="7"/>
      <c r="J2" s="7"/>
      <c r="K2" s="7"/>
    </row>
    <row r="3" spans="1:10" ht="12.75">
      <c r="A3" s="1">
        <v>1</v>
      </c>
      <c r="B3" s="2" t="s">
        <v>0</v>
      </c>
      <c r="C3" s="3" t="str">
        <f>REPLACE('[1]Sheet1'!C2,7,8,"********")</f>
        <v>432322********3228</v>
      </c>
      <c r="D3" s="3" t="str">
        <f>REPLACE('[1]Sheet1'!D2,8,4,"****")</f>
        <v>2238888****</v>
      </c>
      <c r="E3" s="2" t="s">
        <v>1</v>
      </c>
      <c r="F3" s="1">
        <v>1</v>
      </c>
      <c r="G3" s="1">
        <v>500</v>
      </c>
      <c r="H3" s="2" t="s">
        <v>2</v>
      </c>
      <c r="I3" s="2" t="s">
        <v>3</v>
      </c>
      <c r="J3" s="2" t="s">
        <v>4</v>
      </c>
    </row>
    <row r="4" spans="1:10" ht="12.75">
      <c r="A4" s="1">
        <v>2</v>
      </c>
      <c r="B4" s="2" t="s">
        <v>5</v>
      </c>
      <c r="C4" s="3" t="str">
        <f>REPLACE('[1]Sheet1'!C3,7,8,"********")</f>
        <v>430921********139X</v>
      </c>
      <c r="D4" s="3" t="str">
        <f>REPLACE('[1]Sheet1'!D3,8,4,"****")</f>
        <v>1894491****</v>
      </c>
      <c r="E4" s="2" t="s">
        <v>1</v>
      </c>
      <c r="F4" s="1">
        <v>1</v>
      </c>
      <c r="G4" s="1">
        <v>500</v>
      </c>
      <c r="H4" s="2" t="s">
        <v>6</v>
      </c>
      <c r="I4" s="2" t="s">
        <v>7</v>
      </c>
      <c r="J4" s="2" t="s">
        <v>8</v>
      </c>
    </row>
    <row r="5" spans="1:10" ht="12.75">
      <c r="A5" s="1">
        <v>3</v>
      </c>
      <c r="B5" s="2" t="s">
        <v>9</v>
      </c>
      <c r="C5" s="3" t="str">
        <f>REPLACE('[1]Sheet1'!C4,7,8,"********")</f>
        <v>432321********7425</v>
      </c>
      <c r="D5" s="3" t="str">
        <f>REPLACE('[1]Sheet1'!D4,8,4,"****")</f>
        <v>1527470****</v>
      </c>
      <c r="E5" s="2" t="s">
        <v>1</v>
      </c>
      <c r="F5" s="1">
        <v>1</v>
      </c>
      <c r="G5" s="1">
        <v>500</v>
      </c>
      <c r="H5" s="2" t="s">
        <v>2</v>
      </c>
      <c r="I5" s="2" t="s">
        <v>3</v>
      </c>
      <c r="J5" s="2" t="s">
        <v>4</v>
      </c>
    </row>
    <row r="6" spans="1:10" ht="12.75">
      <c r="A6" s="1">
        <v>4</v>
      </c>
      <c r="B6" s="2" t="s">
        <v>10</v>
      </c>
      <c r="C6" s="3" t="str">
        <f>REPLACE('[1]Sheet1'!C5,7,8,"********")</f>
        <v>430922********8933</v>
      </c>
      <c r="D6" s="3" t="str">
        <f>REPLACE('[1]Sheet1'!D5,8,4,"****")</f>
        <v>1308737****</v>
      </c>
      <c r="E6" s="2" t="s">
        <v>1</v>
      </c>
      <c r="F6" s="1">
        <v>1</v>
      </c>
      <c r="G6" s="1">
        <v>500</v>
      </c>
      <c r="H6" s="2" t="s">
        <v>11</v>
      </c>
      <c r="I6" s="2" t="s">
        <v>12</v>
      </c>
      <c r="J6" s="2" t="s">
        <v>4</v>
      </c>
    </row>
    <row r="7" spans="1:10" ht="12.75">
      <c r="A7" s="1">
        <v>5</v>
      </c>
      <c r="B7" s="2" t="s">
        <v>13</v>
      </c>
      <c r="C7" s="3" t="str">
        <f>REPLACE('[1]Sheet1'!C6,7,8,"********")</f>
        <v>500101********0617</v>
      </c>
      <c r="D7" s="3" t="str">
        <f>REPLACE('[1]Sheet1'!D6,8,4,"****")</f>
        <v>1360222****</v>
      </c>
      <c r="E7" s="2" t="s">
        <v>1</v>
      </c>
      <c r="F7" s="1">
        <v>1</v>
      </c>
      <c r="G7" s="1">
        <v>500</v>
      </c>
      <c r="H7" s="2" t="s">
        <v>6</v>
      </c>
      <c r="I7" s="2" t="s">
        <v>14</v>
      </c>
      <c r="J7" s="2" t="s">
        <v>15</v>
      </c>
    </row>
    <row r="8" spans="1:10" ht="12.75">
      <c r="A8" s="1">
        <v>6</v>
      </c>
      <c r="B8" s="2" t="s">
        <v>16</v>
      </c>
      <c r="C8" s="3" t="str">
        <f>REPLACE('[1]Sheet1'!C7,7,8,"********")</f>
        <v>430902********9107</v>
      </c>
      <c r="D8" s="3" t="str">
        <f>REPLACE('[1]Sheet1'!D7,8,4,"****")</f>
        <v>2238888****</v>
      </c>
      <c r="E8" s="2" t="s">
        <v>1</v>
      </c>
      <c r="F8" s="1">
        <v>1</v>
      </c>
      <c r="G8" s="1">
        <v>500</v>
      </c>
      <c r="H8" s="2" t="s">
        <v>2</v>
      </c>
      <c r="I8" s="2" t="s">
        <v>3</v>
      </c>
      <c r="J8" s="2" t="s">
        <v>4</v>
      </c>
    </row>
    <row r="9" spans="1:10" ht="12.75">
      <c r="A9" s="1">
        <v>7</v>
      </c>
      <c r="B9" s="2" t="s">
        <v>17</v>
      </c>
      <c r="C9" s="3" t="str">
        <f>REPLACE('[1]Sheet1'!C8,7,8,"********")</f>
        <v>432301********4015</v>
      </c>
      <c r="D9" s="3" t="str">
        <f>REPLACE('[1]Sheet1'!D8,8,4,"****")</f>
        <v>2238888****</v>
      </c>
      <c r="E9" s="2" t="s">
        <v>1</v>
      </c>
      <c r="F9" s="1">
        <v>1</v>
      </c>
      <c r="G9" s="1">
        <v>500</v>
      </c>
      <c r="H9" s="2" t="s">
        <v>18</v>
      </c>
      <c r="I9" s="2" t="s">
        <v>19</v>
      </c>
      <c r="J9" s="2" t="s">
        <v>4</v>
      </c>
    </row>
    <row r="10" spans="1:10" ht="12.75">
      <c r="A10" s="1">
        <v>8</v>
      </c>
      <c r="B10" s="2" t="s">
        <v>20</v>
      </c>
      <c r="C10" s="3" t="str">
        <f>REPLACE('[1]Sheet1'!C9,7,8,"********")</f>
        <v>430902********8014</v>
      </c>
      <c r="D10" s="3" t="str">
        <f>REPLACE('[1]Sheet1'!D9,8,4,"****")</f>
        <v>2238888****</v>
      </c>
      <c r="E10" s="2" t="s">
        <v>1</v>
      </c>
      <c r="F10" s="1">
        <v>1</v>
      </c>
      <c r="G10" s="1">
        <v>500</v>
      </c>
      <c r="H10" s="2" t="s">
        <v>11</v>
      </c>
      <c r="I10" s="2" t="s">
        <v>12</v>
      </c>
      <c r="J10" s="2" t="s">
        <v>4</v>
      </c>
    </row>
    <row r="11" spans="1:10" ht="12.75">
      <c r="A11" s="1">
        <v>9</v>
      </c>
      <c r="B11" s="2" t="s">
        <v>21</v>
      </c>
      <c r="C11" s="3" t="str">
        <f>REPLACE('[1]Sheet1'!C10,7,8,"********")</f>
        <v>430902********6566</v>
      </c>
      <c r="D11" s="3" t="str">
        <f>REPLACE('[1]Sheet1'!D10,8,4,"****")</f>
        <v>1378671****</v>
      </c>
      <c r="E11" s="2" t="s">
        <v>1</v>
      </c>
      <c r="F11" s="1">
        <v>1</v>
      </c>
      <c r="G11" s="1">
        <v>500</v>
      </c>
      <c r="H11" s="2" t="s">
        <v>22</v>
      </c>
      <c r="I11" s="2" t="s">
        <v>23</v>
      </c>
      <c r="J11" s="2" t="s">
        <v>4</v>
      </c>
    </row>
    <row r="12" spans="1:10" ht="12.75">
      <c r="A12" s="1">
        <v>10</v>
      </c>
      <c r="B12" s="2" t="s">
        <v>24</v>
      </c>
      <c r="C12" s="3" t="str">
        <f>REPLACE('[1]Sheet1'!C11,7,8,"********")</f>
        <v>430902********0514</v>
      </c>
      <c r="D12" s="3" t="str">
        <f>REPLACE('[1]Sheet1'!D11,8,4,"****")</f>
        <v>2238888****</v>
      </c>
      <c r="E12" s="2" t="s">
        <v>1</v>
      </c>
      <c r="F12" s="1">
        <v>1</v>
      </c>
      <c r="G12" s="1">
        <v>500</v>
      </c>
      <c r="H12" s="2" t="s">
        <v>2</v>
      </c>
      <c r="I12" s="2" t="s">
        <v>3</v>
      </c>
      <c r="J12" s="2" t="s">
        <v>4</v>
      </c>
    </row>
    <row r="13" spans="1:10" ht="12.75">
      <c r="A13" s="1">
        <v>11</v>
      </c>
      <c r="B13" s="2" t="s">
        <v>25</v>
      </c>
      <c r="C13" s="3" t="str">
        <f>REPLACE('[1]Sheet1'!C12,7,8,"********")</f>
        <v>432301********8560</v>
      </c>
      <c r="D13" s="3" t="str">
        <f>REPLACE('[1]Sheet1'!D12,8,4,"****")</f>
        <v>2238888****</v>
      </c>
      <c r="E13" s="2" t="s">
        <v>1</v>
      </c>
      <c r="F13" s="1">
        <v>1</v>
      </c>
      <c r="G13" s="1">
        <v>500</v>
      </c>
      <c r="H13" s="2" t="s">
        <v>2</v>
      </c>
      <c r="I13" s="2" t="s">
        <v>3</v>
      </c>
      <c r="J13" s="2" t="s">
        <v>26</v>
      </c>
    </row>
    <row r="14" spans="1:10" ht="12.75">
      <c r="A14" s="1">
        <v>12</v>
      </c>
      <c r="B14" s="2" t="s">
        <v>27</v>
      </c>
      <c r="C14" s="3" t="str">
        <f>REPLACE('[1]Sheet1'!C13,7,8,"********")</f>
        <v>432302********162X</v>
      </c>
      <c r="D14" s="3" t="str">
        <f>REPLACE('[1]Sheet1'!D13,8,4,"****")</f>
        <v>1387530****</v>
      </c>
      <c r="E14" s="2" t="s">
        <v>1</v>
      </c>
      <c r="F14" s="1">
        <v>1</v>
      </c>
      <c r="G14" s="1">
        <v>500</v>
      </c>
      <c r="H14" s="2" t="s">
        <v>28</v>
      </c>
      <c r="I14" s="2" t="s">
        <v>29</v>
      </c>
      <c r="J14" s="2" t="s">
        <v>8</v>
      </c>
    </row>
    <row r="15" spans="1:10" ht="12.75">
      <c r="A15" s="1">
        <v>13</v>
      </c>
      <c r="B15" s="2" t="s">
        <v>30</v>
      </c>
      <c r="C15" s="3" t="str">
        <f>REPLACE('[1]Sheet1'!C14,7,8,"********")</f>
        <v>430902********9059</v>
      </c>
      <c r="D15" s="3" t="str">
        <f>REPLACE('[1]Sheet1'!D14,8,4,"****")</f>
        <v>2238888****</v>
      </c>
      <c r="E15" s="2" t="s">
        <v>1</v>
      </c>
      <c r="F15" s="1">
        <v>1</v>
      </c>
      <c r="G15" s="1">
        <v>500</v>
      </c>
      <c r="H15" s="2" t="s">
        <v>11</v>
      </c>
      <c r="I15" s="2" t="s">
        <v>12</v>
      </c>
      <c r="J15" s="2" t="s">
        <v>26</v>
      </c>
    </row>
    <row r="16" spans="1:10" ht="12.75">
      <c r="A16" s="1">
        <v>14</v>
      </c>
      <c r="B16" s="2" t="s">
        <v>31</v>
      </c>
      <c r="C16" s="3" t="str">
        <f>REPLACE('[1]Sheet1'!C15,7,8,"********")</f>
        <v>150104********3630</v>
      </c>
      <c r="D16" s="3" t="str">
        <f>REPLACE('[1]Sheet1'!D15,8,4,"****")</f>
        <v>1380843****</v>
      </c>
      <c r="E16" s="2" t="s">
        <v>1</v>
      </c>
      <c r="F16" s="1">
        <v>1</v>
      </c>
      <c r="G16" s="1">
        <v>500</v>
      </c>
      <c r="H16" s="2" t="s">
        <v>32</v>
      </c>
      <c r="I16" s="2" t="s">
        <v>33</v>
      </c>
      <c r="J16" s="2" t="s">
        <v>34</v>
      </c>
    </row>
    <row r="17" spans="1:10" ht="12.75">
      <c r="A17" s="1">
        <v>15</v>
      </c>
      <c r="B17" s="2" t="s">
        <v>35</v>
      </c>
      <c r="C17" s="3" t="str">
        <f>REPLACE('[1]Sheet1'!C16,7,8,"********")</f>
        <v>430721********1316</v>
      </c>
      <c r="D17" s="3" t="str">
        <f>REPLACE('[1]Sheet1'!D16,8,4,"****")</f>
        <v>1511578****</v>
      </c>
      <c r="E17" s="2" t="s">
        <v>1</v>
      </c>
      <c r="F17" s="1">
        <v>1</v>
      </c>
      <c r="G17" s="1">
        <v>500</v>
      </c>
      <c r="H17" s="2" t="s">
        <v>2</v>
      </c>
      <c r="I17" s="2" t="s">
        <v>3</v>
      </c>
      <c r="J17" s="2" t="s">
        <v>36</v>
      </c>
    </row>
    <row r="18" spans="1:10" ht="12.75">
      <c r="A18" s="1">
        <v>16</v>
      </c>
      <c r="B18" s="2" t="s">
        <v>37</v>
      </c>
      <c r="C18" s="3" t="str">
        <f>REPLACE('[1]Sheet1'!C17,7,8,"********")</f>
        <v>430424********2312</v>
      </c>
      <c r="D18" s="3" t="str">
        <f>REPLACE('[1]Sheet1'!D17,8,4,"****")</f>
        <v>1509602****</v>
      </c>
      <c r="E18" s="2" t="s">
        <v>1</v>
      </c>
      <c r="F18" s="1">
        <v>1</v>
      </c>
      <c r="G18" s="1">
        <v>500</v>
      </c>
      <c r="H18" s="2" t="s">
        <v>2</v>
      </c>
      <c r="I18" s="2" t="s">
        <v>12</v>
      </c>
      <c r="J18" s="2" t="s">
        <v>38</v>
      </c>
    </row>
    <row r="19" spans="1:10" ht="12.75">
      <c r="A19" s="1">
        <v>17</v>
      </c>
      <c r="B19" s="2" t="s">
        <v>39</v>
      </c>
      <c r="C19" s="3" t="str">
        <f>REPLACE('[1]Sheet1'!C18,7,8,"********")</f>
        <v>432301********1023</v>
      </c>
      <c r="D19" s="3" t="str">
        <f>REPLACE('[1]Sheet1'!D18,8,4,"****")</f>
        <v>1527372****</v>
      </c>
      <c r="E19" s="2" t="s">
        <v>1</v>
      </c>
      <c r="F19" s="1">
        <v>1</v>
      </c>
      <c r="G19" s="1">
        <v>500</v>
      </c>
      <c r="H19" s="2" t="s">
        <v>40</v>
      </c>
      <c r="I19" s="2" t="s">
        <v>41</v>
      </c>
      <c r="J19" s="2" t="s">
        <v>4</v>
      </c>
    </row>
    <row r="20" spans="1:10" ht="12.75">
      <c r="A20" s="1">
        <v>18</v>
      </c>
      <c r="B20" s="2" t="s">
        <v>42</v>
      </c>
      <c r="C20" s="3" t="str">
        <f>REPLACE('[1]Sheet1'!C19,7,8,"********")</f>
        <v>432301********4025</v>
      </c>
      <c r="D20" s="3" t="str">
        <f>REPLACE('[1]Sheet1'!D19,8,4,"****")</f>
        <v>2238888****</v>
      </c>
      <c r="E20" s="2" t="s">
        <v>1</v>
      </c>
      <c r="F20" s="1">
        <v>1</v>
      </c>
      <c r="G20" s="1">
        <v>500</v>
      </c>
      <c r="H20" s="2" t="s">
        <v>40</v>
      </c>
      <c r="I20" s="2" t="s">
        <v>43</v>
      </c>
      <c r="J20" s="2" t="s">
        <v>4</v>
      </c>
    </row>
    <row r="21" spans="1:10" ht="12.75">
      <c r="A21" s="1">
        <v>19</v>
      </c>
      <c r="B21" s="2" t="s">
        <v>44</v>
      </c>
      <c r="C21" s="3" t="str">
        <f>REPLACE('[1]Sheet1'!C20,7,8,"********")</f>
        <v>430407********0035</v>
      </c>
      <c r="D21" s="3" t="str">
        <f>REPLACE('[1]Sheet1'!D20,8,4,"****")</f>
        <v>2238888****</v>
      </c>
      <c r="E21" s="2" t="s">
        <v>1</v>
      </c>
      <c r="F21" s="1">
        <v>1</v>
      </c>
      <c r="G21" s="1">
        <v>500</v>
      </c>
      <c r="H21" s="2" t="s">
        <v>2</v>
      </c>
      <c r="I21" s="2" t="s">
        <v>12</v>
      </c>
      <c r="J21" s="2" t="s">
        <v>45</v>
      </c>
    </row>
    <row r="22" spans="1:10" ht="12.75">
      <c r="A22" s="1">
        <v>20</v>
      </c>
      <c r="B22" s="2" t="s">
        <v>46</v>
      </c>
      <c r="C22" s="3" t="str">
        <f>REPLACE('[1]Sheet1'!C21,7,8,"********")</f>
        <v>430903********0924</v>
      </c>
      <c r="D22" s="3" t="str">
        <f>REPLACE('[1]Sheet1'!D21,8,4,"****")</f>
        <v>1348737****</v>
      </c>
      <c r="E22" s="2" t="s">
        <v>1</v>
      </c>
      <c r="F22" s="1">
        <v>1</v>
      </c>
      <c r="G22" s="1">
        <v>500</v>
      </c>
      <c r="H22" s="2" t="s">
        <v>47</v>
      </c>
      <c r="I22" s="2" t="s">
        <v>29</v>
      </c>
      <c r="J22" s="2" t="s">
        <v>4</v>
      </c>
    </row>
    <row r="23" spans="1:10" ht="12.75">
      <c r="A23" s="1">
        <v>21</v>
      </c>
      <c r="B23" s="2" t="s">
        <v>48</v>
      </c>
      <c r="C23" s="3" t="str">
        <f>REPLACE('[1]Sheet1'!C22,7,8,"********")</f>
        <v>412929********8216</v>
      </c>
      <c r="D23" s="3" t="str">
        <f>REPLACE('[1]Sheet1'!D22,8,4,"****")</f>
        <v>1581577****</v>
      </c>
      <c r="E23" s="2" t="s">
        <v>1</v>
      </c>
      <c r="F23" s="1">
        <v>1</v>
      </c>
      <c r="G23" s="1">
        <v>500</v>
      </c>
      <c r="H23" s="2" t="s">
        <v>49</v>
      </c>
      <c r="I23" s="2" t="s">
        <v>50</v>
      </c>
      <c r="J23" s="2" t="s">
        <v>51</v>
      </c>
    </row>
    <row r="24" spans="1:10" ht="12.75">
      <c r="A24" s="1">
        <v>22</v>
      </c>
      <c r="B24" s="2" t="s">
        <v>52</v>
      </c>
      <c r="C24" s="3" t="str">
        <f>REPLACE('[1]Sheet1'!C23,7,8,"********")</f>
        <v>439004********4025</v>
      </c>
      <c r="D24" s="3" t="str">
        <f>REPLACE('[1]Sheet1'!D23,8,4,"****")</f>
        <v>1536771****</v>
      </c>
      <c r="E24" s="2" t="s">
        <v>1</v>
      </c>
      <c r="F24" s="1">
        <v>1</v>
      </c>
      <c r="G24" s="1">
        <v>500</v>
      </c>
      <c r="H24" s="2" t="s">
        <v>53</v>
      </c>
      <c r="I24" s="2" t="s">
        <v>54</v>
      </c>
      <c r="J24" s="2" t="s">
        <v>4</v>
      </c>
    </row>
  </sheetData>
  <sheetProtection/>
  <mergeCells count="2">
    <mergeCell ref="A1:K1"/>
    <mergeCell ref="I2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2021-11-17T08:20:24Z</dcterms:created>
  <dcterms:modified xsi:type="dcterms:W3CDTF">2021-12-22T13:46:18Z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364054FDCE0D4C53BC483935B6602527</vt:lpwstr>
  </property>
  <property fmtid="{D5CDD505-2E9C-101B-9397-08002B2CF9AE}" pid="3" name="KSOProductBuildVer">
    <vt:lpwstr>2052-11.1.0.11194</vt:lpwstr>
  </property>
</Properties>
</file>