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770" yWindow="-15" windowWidth="4785" windowHeight="8565"/>
  </bookViews>
  <sheets>
    <sheet name="国基技校" sheetId="1" r:id="rId1"/>
  </sheets>
  <definedNames>
    <definedName name="_xlnm.Print_Titles" localSheetId="0">国基技校!$1:$3</definedName>
  </definedNames>
  <calcPr calcId="124519"/>
</workbook>
</file>

<file path=xl/calcChain.xml><?xml version="1.0" encoding="utf-8"?>
<calcChain xmlns="http://schemas.openxmlformats.org/spreadsheetml/2006/main">
  <c r="L51" i="1"/>
</calcChain>
</file>

<file path=xl/sharedStrings.xml><?xml version="1.0" encoding="utf-8"?>
<sst xmlns="http://schemas.openxmlformats.org/spreadsheetml/2006/main" count="582" uniqueCount="221">
  <si>
    <t>序号</t>
  </si>
  <si>
    <t>姓名</t>
  </si>
  <si>
    <t>性别</t>
  </si>
  <si>
    <t>身份证号</t>
  </si>
  <si>
    <t>文化
程度</t>
  </si>
  <si>
    <t>培训职业
(工种)</t>
  </si>
  <si>
    <t>就业失业（毕业证）登记编号</t>
  </si>
  <si>
    <t>就业单位</t>
  </si>
  <si>
    <t>职业资格证书编号</t>
  </si>
  <si>
    <t>家庭住址</t>
  </si>
  <si>
    <t>联系电话</t>
  </si>
  <si>
    <t>补贴金额</t>
  </si>
  <si>
    <t>培训类别</t>
  </si>
  <si>
    <t>培训时间</t>
  </si>
  <si>
    <t>班期</t>
  </si>
  <si>
    <t>合计</t>
    <phoneticPr fontId="8" type="noConversion"/>
  </si>
  <si>
    <t>电线电缆制造工</t>
    <phoneticPr fontId="8" type="noConversion"/>
  </si>
  <si>
    <t>艾华集团公司</t>
    <phoneticPr fontId="8" type="noConversion"/>
  </si>
  <si>
    <t>技能培训</t>
    <phoneticPr fontId="8" type="noConversion"/>
  </si>
  <si>
    <t>5班</t>
  </si>
  <si>
    <t>5班</t>
    <phoneticPr fontId="8" type="noConversion"/>
  </si>
  <si>
    <r>
      <t>1</t>
    </r>
    <r>
      <rPr>
        <sz val="9"/>
        <color indexed="8"/>
        <rFont val="宋体"/>
        <family val="3"/>
        <charset val="134"/>
      </rPr>
      <t>1</t>
    </r>
    <r>
      <rPr>
        <sz val="9"/>
        <color indexed="8"/>
        <rFont val="宋体"/>
        <family val="3"/>
        <charset val="134"/>
      </rPr>
      <t>.</t>
    </r>
    <r>
      <rPr>
        <sz val="9"/>
        <color indexed="8"/>
        <rFont val="宋体"/>
        <family val="3"/>
        <charset val="134"/>
      </rPr>
      <t>18</t>
    </r>
    <r>
      <rPr>
        <sz val="9"/>
        <color indexed="8"/>
        <rFont val="宋体"/>
        <family val="3"/>
        <charset val="134"/>
      </rPr>
      <t>-</t>
    </r>
    <r>
      <rPr>
        <sz val="9"/>
        <color indexed="8"/>
        <rFont val="宋体"/>
        <family val="3"/>
        <charset val="134"/>
      </rPr>
      <t>12</t>
    </r>
    <r>
      <rPr>
        <sz val="9"/>
        <color indexed="8"/>
        <rFont val="宋体"/>
        <family val="3"/>
        <charset val="134"/>
      </rPr>
      <t>.</t>
    </r>
    <r>
      <rPr>
        <sz val="9"/>
        <color indexed="8"/>
        <rFont val="宋体"/>
        <family val="3"/>
        <charset val="134"/>
      </rPr>
      <t>7</t>
    </r>
    <phoneticPr fontId="8" type="noConversion"/>
  </si>
  <si>
    <r>
      <t>1</t>
    </r>
    <r>
      <rPr>
        <sz val="9"/>
        <color indexed="8"/>
        <rFont val="宋体"/>
        <family val="3"/>
        <charset val="134"/>
      </rPr>
      <t>1</t>
    </r>
    <r>
      <rPr>
        <sz val="9"/>
        <color indexed="8"/>
        <rFont val="宋体"/>
        <family val="3"/>
        <charset val="134"/>
      </rPr>
      <t>.</t>
    </r>
    <r>
      <rPr>
        <sz val="9"/>
        <color indexed="8"/>
        <rFont val="宋体"/>
        <family val="3"/>
        <charset val="134"/>
      </rPr>
      <t>18</t>
    </r>
    <r>
      <rPr>
        <sz val="9"/>
        <color indexed="8"/>
        <rFont val="宋体"/>
        <family val="3"/>
        <charset val="134"/>
      </rPr>
      <t>-</t>
    </r>
    <r>
      <rPr>
        <sz val="9"/>
        <color indexed="8"/>
        <rFont val="宋体"/>
        <family val="3"/>
        <charset val="134"/>
      </rPr>
      <t>12</t>
    </r>
    <r>
      <rPr>
        <sz val="9"/>
        <color indexed="8"/>
        <rFont val="宋体"/>
        <family val="3"/>
        <charset val="134"/>
      </rPr>
      <t>.</t>
    </r>
    <r>
      <rPr>
        <sz val="9"/>
        <color indexed="8"/>
        <rFont val="宋体"/>
        <family val="3"/>
        <charset val="134"/>
      </rPr>
      <t>7</t>
    </r>
    <r>
      <rPr>
        <sz val="11"/>
        <color indexed="8"/>
        <rFont val="宋体"/>
        <family val="3"/>
        <charset val="134"/>
      </rPr>
      <t/>
    </r>
  </si>
  <si>
    <t>郭筱伟</t>
    <phoneticPr fontId="8" type="noConversion"/>
  </si>
  <si>
    <t>男</t>
    <phoneticPr fontId="8" type="noConversion"/>
  </si>
  <si>
    <t>薛浪清</t>
    <phoneticPr fontId="8" type="noConversion"/>
  </si>
  <si>
    <t>何霜</t>
    <phoneticPr fontId="8" type="noConversion"/>
  </si>
  <si>
    <t>女</t>
    <phoneticPr fontId="8" type="noConversion"/>
  </si>
  <si>
    <t>李晓芳</t>
    <phoneticPr fontId="8" type="noConversion"/>
  </si>
  <si>
    <t>龚敏</t>
    <phoneticPr fontId="8" type="noConversion"/>
  </si>
  <si>
    <t>张平</t>
    <phoneticPr fontId="8" type="noConversion"/>
  </si>
  <si>
    <t>陈碧英</t>
    <phoneticPr fontId="8" type="noConversion"/>
  </si>
  <si>
    <t>龙翠娥</t>
    <phoneticPr fontId="8" type="noConversion"/>
  </si>
  <si>
    <t>龚伟军</t>
    <phoneticPr fontId="8" type="noConversion"/>
  </si>
  <si>
    <t>张慧</t>
    <phoneticPr fontId="8" type="noConversion"/>
  </si>
  <si>
    <t>曹金华</t>
    <phoneticPr fontId="8" type="noConversion"/>
  </si>
  <si>
    <t>李嫦娥</t>
    <phoneticPr fontId="8" type="noConversion"/>
  </si>
  <si>
    <t>周杨</t>
    <phoneticPr fontId="8" type="noConversion"/>
  </si>
  <si>
    <t>曾孝喜</t>
    <phoneticPr fontId="8" type="noConversion"/>
  </si>
  <si>
    <t>蔡鄂文</t>
    <phoneticPr fontId="8" type="noConversion"/>
  </si>
  <si>
    <t>李爱中</t>
    <phoneticPr fontId="8" type="noConversion"/>
  </si>
  <si>
    <t>孙正</t>
    <phoneticPr fontId="8" type="noConversion"/>
  </si>
  <si>
    <t>曾波</t>
    <phoneticPr fontId="8" type="noConversion"/>
  </si>
  <si>
    <t>周喜</t>
    <phoneticPr fontId="8" type="noConversion"/>
  </si>
  <si>
    <t>邓梦芳</t>
    <phoneticPr fontId="8" type="noConversion"/>
  </si>
  <si>
    <t>周元枝</t>
    <phoneticPr fontId="8" type="noConversion"/>
  </si>
  <si>
    <t>孙庆</t>
    <phoneticPr fontId="8" type="noConversion"/>
  </si>
  <si>
    <t>陈拥军</t>
    <phoneticPr fontId="8" type="noConversion"/>
  </si>
  <si>
    <t>徐昌盛</t>
    <phoneticPr fontId="8" type="noConversion"/>
  </si>
  <si>
    <t>姚义兵</t>
    <phoneticPr fontId="8" type="noConversion"/>
  </si>
  <si>
    <t>蔡丽梅</t>
    <phoneticPr fontId="8" type="noConversion"/>
  </si>
  <si>
    <t>李世民</t>
    <phoneticPr fontId="8" type="noConversion"/>
  </si>
  <si>
    <t>张朝军</t>
    <phoneticPr fontId="8" type="noConversion"/>
  </si>
  <si>
    <t>李娟</t>
    <phoneticPr fontId="8" type="noConversion"/>
  </si>
  <si>
    <t>胡小燕</t>
    <phoneticPr fontId="8" type="noConversion"/>
  </si>
  <si>
    <t>何细英</t>
    <phoneticPr fontId="8" type="noConversion"/>
  </si>
  <si>
    <t>易清泉</t>
    <phoneticPr fontId="8" type="noConversion"/>
  </si>
  <si>
    <t>曾腊枚</t>
    <phoneticPr fontId="8" type="noConversion"/>
  </si>
  <si>
    <t>郭俊</t>
    <phoneticPr fontId="8" type="noConversion"/>
  </si>
  <si>
    <t>周秋兰</t>
    <phoneticPr fontId="8" type="noConversion"/>
  </si>
  <si>
    <t>曹凤英</t>
    <phoneticPr fontId="8" type="noConversion"/>
  </si>
  <si>
    <t>李阳</t>
    <phoneticPr fontId="8" type="noConversion"/>
  </si>
  <si>
    <t>陈新宇</t>
    <phoneticPr fontId="8" type="noConversion"/>
  </si>
  <si>
    <t>陈素珍</t>
    <phoneticPr fontId="8" type="noConversion"/>
  </si>
  <si>
    <t>汪文涛</t>
    <phoneticPr fontId="8" type="noConversion"/>
  </si>
  <si>
    <t>黄燕</t>
    <phoneticPr fontId="8" type="noConversion"/>
  </si>
  <si>
    <t>汤蓓</t>
    <phoneticPr fontId="8" type="noConversion"/>
  </si>
  <si>
    <t>吴建容</t>
    <phoneticPr fontId="8" type="noConversion"/>
  </si>
  <si>
    <t>袁芳</t>
    <phoneticPr fontId="8" type="noConversion"/>
  </si>
  <si>
    <t>汤文科</t>
    <phoneticPr fontId="8" type="noConversion"/>
  </si>
  <si>
    <t>张姗</t>
    <phoneticPr fontId="8" type="noConversion"/>
  </si>
  <si>
    <t>张丽</t>
    <phoneticPr fontId="8" type="noConversion"/>
  </si>
  <si>
    <t>湖南省益阳市赫山区轻工路2号</t>
    <phoneticPr fontId="8" type="noConversion"/>
  </si>
  <si>
    <t>湖南省益阳市赫山区龙光桥镇沙河村余家庙村民组3号</t>
    <phoneticPr fontId="8" type="noConversion"/>
  </si>
  <si>
    <t>湖南省益阳市赫山区泥江口镇杜溪村张家坝村民组1号</t>
    <phoneticPr fontId="8" type="noConversion"/>
  </si>
  <si>
    <t>湖南省益阳市赫山区兰溪镇中华街居委3号</t>
    <phoneticPr fontId="8" type="noConversion"/>
  </si>
  <si>
    <t>湖南省桃源县沙坪镇金明村新湾组</t>
    <phoneticPr fontId="8" type="noConversion"/>
  </si>
  <si>
    <t>湖南省南县华阁镇华胜村第七村民小组179号</t>
    <phoneticPr fontId="8" type="noConversion"/>
  </si>
  <si>
    <t>湖南省益阳市赫山区龙光桥镇天子坟村中家湾村民组</t>
    <phoneticPr fontId="8" type="noConversion"/>
  </si>
  <si>
    <t>湖南省益阳市赫山区龙光桥镇南道塘村熊家湾村民组</t>
    <phoneticPr fontId="8" type="noConversion"/>
  </si>
  <si>
    <t>湖南省安化县奎溪镇奎溪村付元村民组10号</t>
    <phoneticPr fontId="8" type="noConversion"/>
  </si>
  <si>
    <t>湖南省益阳市赫山区兰溪镇玉兰桥村牛角湾村民组8号</t>
    <phoneticPr fontId="8" type="noConversion"/>
  </si>
  <si>
    <t>湖南省益阳市赫山区兰溪镇桐木垸村曾家塘村民组45号</t>
    <phoneticPr fontId="8" type="noConversion"/>
  </si>
  <si>
    <t>湖南省益阳市赫山区朝阳办事处七里桥村</t>
    <phoneticPr fontId="8" type="noConversion"/>
  </si>
  <si>
    <t>湖南省桃江县武潭镇汤家塅村大村口村民组</t>
    <phoneticPr fontId="8" type="noConversion"/>
  </si>
  <si>
    <t>湖南省益阳市赫山区泥江口镇仙峰仑村张家湾村民组</t>
    <phoneticPr fontId="8" type="noConversion"/>
  </si>
  <si>
    <t>湖南省益阳市赫山区泥江口镇樊家庙村天桥村民组</t>
    <phoneticPr fontId="8" type="noConversion"/>
  </si>
  <si>
    <t>湖南省益阳市赫山区龙光桥镇南道塘村新屋山村民组3号</t>
    <phoneticPr fontId="8" type="noConversion"/>
  </si>
  <si>
    <t>湖南省益阳市赫山区兰溪镇槐花堤村第六村民组22号</t>
    <phoneticPr fontId="8" type="noConversion"/>
  </si>
  <si>
    <t>湖南省益阳市赫山区龙光桥镇栗山村乌龟山村民组</t>
    <phoneticPr fontId="8" type="noConversion"/>
  </si>
  <si>
    <t>广东省高州市东岸镇平坑东彦村17号</t>
    <phoneticPr fontId="8" type="noConversion"/>
  </si>
  <si>
    <t>湖南省益阳市赫山区兰溪镇曾月坝村合兴村民组19号</t>
    <phoneticPr fontId="8" type="noConversion"/>
  </si>
  <si>
    <t>湖南省益阳市赫山区会龙山办事处红星村第五村民组</t>
    <phoneticPr fontId="8" type="noConversion"/>
  </si>
  <si>
    <t>湖南省益阳市赫山区兰溪镇双丰村曾家湾村民组22号</t>
    <phoneticPr fontId="8" type="noConversion"/>
  </si>
  <si>
    <t>湖南省安化县大福镇西马村西马村民组44号</t>
    <phoneticPr fontId="8" type="noConversion"/>
  </si>
  <si>
    <t>湖南省益阳市赫山区兰溪镇蒋子塅村台家洲村民组15号</t>
    <phoneticPr fontId="8" type="noConversion"/>
  </si>
  <si>
    <t>湖南省桃源县凌津滩镇堡子村八村民组</t>
    <phoneticPr fontId="8" type="noConversion"/>
  </si>
  <si>
    <t>湖南省益阳市赫山区泥江口镇扇子山居委黄茅仑村民组</t>
    <phoneticPr fontId="8" type="noConversion"/>
  </si>
  <si>
    <t>湖南省益阳市赫山区朝阳办事处大海塘村第八村民组</t>
    <phoneticPr fontId="8" type="noConversion"/>
  </si>
  <si>
    <t>湖南省益阳市赫山区千家洲乡高云村第六村民组</t>
    <phoneticPr fontId="8" type="noConversion"/>
  </si>
  <si>
    <t>湖南省益阳市赫山区谢林港镇凤形山村梨树村村民组10号</t>
    <phoneticPr fontId="8" type="noConversion"/>
  </si>
  <si>
    <t>湖南省益阳市赫山区兰溪镇枫树村第四村民组</t>
    <phoneticPr fontId="8" type="noConversion"/>
  </si>
  <si>
    <t>湖南省益阳市赫山区兰溪镇蒋家塘村和平村民组</t>
    <phoneticPr fontId="8" type="noConversion"/>
  </si>
  <si>
    <t>湖南省益阳市赫山区笔架山乡莘田村旱冲塘村民组</t>
    <phoneticPr fontId="8" type="noConversion"/>
  </si>
  <si>
    <t>湖南省益阳市赫山区兰溪镇曾月坝状元咀村民组20号</t>
    <phoneticPr fontId="8" type="noConversion"/>
  </si>
  <si>
    <t>湖南省益阳市赫山区会龙山办事处新安村第六村民组</t>
    <phoneticPr fontId="8" type="noConversion"/>
  </si>
  <si>
    <t>湖南省益阳市赫山区泉交河镇安山村新园村民组1号</t>
    <phoneticPr fontId="8" type="noConversion"/>
  </si>
  <si>
    <t>湖南省益阳市赫山区龙光桥镇仙峰庙村坑家山村民组6号</t>
    <phoneticPr fontId="8" type="noConversion"/>
  </si>
  <si>
    <t>湖北省巴东县金果坪乡鄢家墩村三组8号</t>
    <phoneticPr fontId="8" type="noConversion"/>
  </si>
  <si>
    <t>湖南省益阳市资阳区张家塞乡堤南村第一村民组52号</t>
    <phoneticPr fontId="8" type="noConversion"/>
  </si>
  <si>
    <t>湖南省益阳市赫山区岳家桥镇龙潭口村腰塘村民组12号</t>
    <phoneticPr fontId="8" type="noConversion"/>
  </si>
  <si>
    <t>湖南省益阳市资阳区茈湖口镇马王山村第七村民组38号</t>
    <phoneticPr fontId="8" type="noConversion"/>
  </si>
  <si>
    <r>
      <t>湖南省汉寿县</t>
    </r>
    <r>
      <rPr>
        <sz val="9"/>
        <rFont val="宋体"/>
        <family val="3"/>
        <charset val="134"/>
      </rPr>
      <t>毓德铺镇乔家湾村黄家冲组</t>
    </r>
    <phoneticPr fontId="8" type="noConversion"/>
  </si>
  <si>
    <t>湖南省宁乡县菁华铺乡万龙村六形山组2号</t>
    <phoneticPr fontId="8" type="noConversion"/>
  </si>
  <si>
    <t>湖南省益阳市赫山区千家洲乡芳兰湖村玉宗堂村民组</t>
    <phoneticPr fontId="8" type="noConversion"/>
  </si>
  <si>
    <t>湖南省沅江市三眼塘镇水秀湾村二村民组39号</t>
    <phoneticPr fontId="8" type="noConversion"/>
  </si>
  <si>
    <t>湖南省益阳市赫山区兰溪镇兰洲村枫林湾村民组</t>
    <phoneticPr fontId="8" type="noConversion"/>
  </si>
  <si>
    <t>湖南省益阳市赫山区沧水铺镇三江坝村河江湾村民组5号</t>
    <phoneticPr fontId="8" type="noConversion"/>
  </si>
  <si>
    <t>湖南省益阳市赫山区龙光桥镇马劲坳村</t>
    <phoneticPr fontId="8" type="noConversion"/>
  </si>
  <si>
    <t>大专</t>
    <phoneticPr fontId="8" type="noConversion"/>
  </si>
  <si>
    <t>初中</t>
    <phoneticPr fontId="8" type="noConversion"/>
  </si>
  <si>
    <t>中专</t>
    <phoneticPr fontId="8" type="noConversion"/>
  </si>
  <si>
    <t>高中</t>
    <phoneticPr fontId="8" type="noConversion"/>
  </si>
  <si>
    <t>4309031994****0319</t>
  </si>
  <si>
    <t>4309031998****4514</t>
  </si>
  <si>
    <t>4309031989****2124</t>
  </si>
  <si>
    <t>4309031983****3652</t>
  </si>
  <si>
    <t>4309221990****2326</t>
  </si>
  <si>
    <t>4307031986****2026</t>
  </si>
  <si>
    <t>4324261971****2165</t>
  </si>
  <si>
    <t>4309031980****4524</t>
  </si>
  <si>
    <t>4309231980****4128</t>
  </si>
  <si>
    <t>4309031984****4227</t>
  </si>
  <si>
    <t>4309031981****4225</t>
  </si>
  <si>
    <t>4323211979****0084</t>
  </si>
  <si>
    <t>4309221986****4616</t>
  </si>
  <si>
    <t>4309031985****5502</t>
  </si>
  <si>
    <t>4309031984****5435</t>
  </si>
  <si>
    <t>4323211976****6803</t>
  </si>
  <si>
    <t>4309031993****6611</t>
  </si>
  <si>
    <t>4309031979****5115</t>
  </si>
  <si>
    <t>4409811982****4914</t>
  </si>
  <si>
    <t>4323211979****7448</t>
  </si>
  <si>
    <t>4309031967****0627</t>
  </si>
  <si>
    <t>4309031984****4221</t>
  </si>
  <si>
    <t>4309231980****5734</t>
  </si>
  <si>
    <t>4323211979****7430</t>
  </si>
  <si>
    <t>4307251980****6777</t>
  </si>
  <si>
    <t>4323211975****4685</t>
  </si>
  <si>
    <t>4323011972****3538</t>
  </si>
  <si>
    <t>4323211969****6507</t>
  </si>
  <si>
    <t>4309031990****3328</t>
  </si>
  <si>
    <t>4309031984****4541</t>
  </si>
  <si>
    <t>4323211975****8084</t>
  </si>
  <si>
    <t>4309031980****3328</t>
  </si>
  <si>
    <t>4323211974****7448</t>
  </si>
  <si>
    <t>4309031986****4811</t>
  </si>
  <si>
    <t>5113251981****4028</t>
  </si>
  <si>
    <t>4323211976****6784</t>
  </si>
  <si>
    <t>4228231986****4176</t>
  </si>
  <si>
    <t>4309021997****8732</t>
  </si>
  <si>
    <t>4309031990****244X</t>
  </si>
  <si>
    <t>4309021997****9010</t>
  </si>
  <si>
    <t>4307221989****6922</t>
  </si>
  <si>
    <t>4309031982****424X</t>
  </si>
  <si>
    <t>4309031980****6943</t>
  </si>
  <si>
    <t>4307221985****8505</t>
  </si>
  <si>
    <t>4309031988****6939</t>
  </si>
  <si>
    <t>4309031992****3026</t>
  </si>
  <si>
    <t>4309031982****5125</t>
  </si>
  <si>
    <t>1909005105087***</t>
  </si>
  <si>
    <t>1909005105088***</t>
  </si>
  <si>
    <t>1909005105077***</t>
  </si>
  <si>
    <t>1909005105076***</t>
  </si>
  <si>
    <t>13237371***</t>
  </si>
  <si>
    <t>18473705***</t>
  </si>
  <si>
    <t>15274798***</t>
  </si>
  <si>
    <t>15973750***</t>
  </si>
  <si>
    <t>17707362***</t>
  </si>
  <si>
    <t>13762721***</t>
  </si>
  <si>
    <t>13875390***</t>
  </si>
  <si>
    <t>18073782***</t>
  </si>
  <si>
    <t>18166294***</t>
  </si>
  <si>
    <t>18973728***</t>
  </si>
  <si>
    <t>19958100***</t>
  </si>
  <si>
    <t>13973782***</t>
  </si>
  <si>
    <t>18973726***</t>
  </si>
  <si>
    <t>15243709***</t>
  </si>
  <si>
    <t>18673745***</t>
  </si>
  <si>
    <t>15973781***</t>
  </si>
  <si>
    <t>18153729***</t>
  </si>
  <si>
    <t>17742570***</t>
  </si>
  <si>
    <t>15080701***</t>
  </si>
  <si>
    <t>13762702***</t>
  </si>
  <si>
    <t>13762731***</t>
  </si>
  <si>
    <t>15973707***</t>
  </si>
  <si>
    <t>15697373***</t>
  </si>
  <si>
    <t>15107370***</t>
  </si>
  <si>
    <t>15073731***</t>
  </si>
  <si>
    <t>18207379***</t>
  </si>
  <si>
    <t>13487379***</t>
  </si>
  <si>
    <t>18273706***</t>
  </si>
  <si>
    <t>15173751***</t>
  </si>
  <si>
    <t>18973774***</t>
  </si>
  <si>
    <t>13378075***</t>
  </si>
  <si>
    <t>15292052***</t>
  </si>
  <si>
    <t>15274742***</t>
  </si>
  <si>
    <t>18173711***</t>
  </si>
  <si>
    <t>15873709***</t>
  </si>
  <si>
    <t>13875379***</t>
  </si>
  <si>
    <t>18773705***</t>
  </si>
  <si>
    <t>17686049***</t>
  </si>
  <si>
    <t>17773751***</t>
  </si>
  <si>
    <t>13080565***</t>
  </si>
  <si>
    <t>15273795***</t>
  </si>
  <si>
    <t>15399725***</t>
  </si>
  <si>
    <t>17347377***</t>
  </si>
  <si>
    <t>18373710***</t>
  </si>
  <si>
    <t>13332515***</t>
  </si>
  <si>
    <t>培训机构： 益阳国基技工学校                                 （共 47 人次）</t>
    <phoneticPr fontId="8" type="noConversion"/>
  </si>
  <si>
    <t>湖南省就业技能培训人员申请补贴名册</t>
    <phoneticPr fontId="8" type="noConversion"/>
  </si>
</sst>
</file>

<file path=xl/styles.xml><?xml version="1.0" encoding="utf-8"?>
<styleSheet xmlns="http://schemas.openxmlformats.org/spreadsheetml/2006/main">
  <numFmts count="3">
    <numFmt numFmtId="43" formatCode="_ * #,##0.00_ ;_ * \-#,##0.00_ ;_ * &quot;-&quot;??_ ;_ @_ "/>
    <numFmt numFmtId="176" formatCode="0_);[Red]\(0\)"/>
    <numFmt numFmtId="177" formatCode="0_ "/>
  </numFmts>
  <fonts count="18">
    <font>
      <sz val="11"/>
      <color theme="1"/>
      <name val="宋体"/>
      <charset val="134"/>
      <scheme val="minor"/>
    </font>
    <font>
      <sz val="9"/>
      <color indexed="8"/>
      <name val="宋体"/>
      <charset val="134"/>
    </font>
    <font>
      <b/>
      <sz val="11"/>
      <color indexed="8"/>
      <name val="宋体"/>
      <charset val="134"/>
    </font>
    <font>
      <sz val="10"/>
      <color indexed="8"/>
      <name val="宋体"/>
      <charset val="134"/>
    </font>
    <font>
      <sz val="20"/>
      <color indexed="8"/>
      <name val="方正小标宋简体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</font>
    <font>
      <sz val="10"/>
      <name val="宋体"/>
      <family val="3"/>
      <charset val="134"/>
    </font>
    <font>
      <sz val="9"/>
      <color indexed="8"/>
      <name val="宋体"/>
      <family val="3"/>
      <charset val="134"/>
    </font>
    <font>
      <sz val="6"/>
      <color indexed="8"/>
      <name val="宋体"/>
      <family val="3"/>
      <charset val="134"/>
    </font>
    <font>
      <sz val="12"/>
      <name val="Times New Roman"/>
      <family val="1"/>
    </font>
    <font>
      <sz val="11"/>
      <color rgb="FF333333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0">
    <xf numFmtId="0" fontId="0" fillId="0" borderId="0">
      <alignment vertical="center"/>
    </xf>
    <xf numFmtId="0" fontId="16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1" fillId="0" borderId="0"/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43" fontId="12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19" applyFont="1" applyBorder="1" applyAlignment="1">
      <alignment horizontal="center" vertical="center" wrapText="1"/>
    </xf>
    <xf numFmtId="0" fontId="6" fillId="0" borderId="1" xfId="12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0" xfId="0" applyFont="1" applyFill="1">
      <alignment vertical="center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7" fontId="6" fillId="0" borderId="1" xfId="39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17" fillId="0" borderId="0" xfId="0" applyFont="1">
      <alignment vertical="center"/>
    </xf>
    <xf numFmtId="0" fontId="1" fillId="0" borderId="1" xfId="0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24" applyFont="1" applyAlignment="1">
      <alignment horizontal="left" vertical="center"/>
    </xf>
    <xf numFmtId="0" fontId="7" fillId="0" borderId="0" xfId="24" applyFont="1" applyAlignment="1">
      <alignment horizontal="left" vertical="center"/>
    </xf>
    <xf numFmtId="0" fontId="13" fillId="0" borderId="2" xfId="0" applyFont="1" applyFill="1" applyBorder="1" applyAlignment="1">
      <alignment horizontal="center" vertical="center" shrinkToFit="1"/>
    </xf>
    <xf numFmtId="0" fontId="13" fillId="0" borderId="3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76" fontId="6" fillId="0" borderId="2" xfId="39" applyNumberFormat="1" applyFont="1" applyFill="1" applyBorder="1" applyAlignment="1" applyProtection="1">
      <alignment horizontal="center" vertical="center" wrapText="1"/>
    </xf>
    <xf numFmtId="176" fontId="6" fillId="0" borderId="3" xfId="39" applyNumberFormat="1" applyFont="1" applyFill="1" applyBorder="1" applyAlignment="1" applyProtection="1">
      <alignment horizontal="center" vertical="center" wrapText="1"/>
    </xf>
    <xf numFmtId="176" fontId="6" fillId="0" borderId="4" xfId="39" applyNumberFormat="1" applyFont="1" applyFill="1" applyBorder="1" applyAlignment="1" applyProtection="1">
      <alignment horizontal="center" vertical="center" wrapText="1"/>
    </xf>
  </cellXfs>
  <cellStyles count="40">
    <cellStyle name="_ET_STYLE_NoName_00_" xfId="1"/>
    <cellStyle name="40% - 强调文字颜色 1 3 5" xfId="2"/>
    <cellStyle name="常规" xfId="0" builtinId="0"/>
    <cellStyle name="常规 10" xfId="3"/>
    <cellStyle name="常规 10 2" xfId="4"/>
    <cellStyle name="常规 11" xfId="5"/>
    <cellStyle name="常规 12" xfId="6"/>
    <cellStyle name="常规 14" xfId="7"/>
    <cellStyle name="常规 15" xfId="8"/>
    <cellStyle name="常规 16" xfId="9"/>
    <cellStyle name="常规 17" xfId="10"/>
    <cellStyle name="常规 18" xfId="11"/>
    <cellStyle name="常规 2" xfId="12"/>
    <cellStyle name="常规 2 2" xfId="13"/>
    <cellStyle name="常规 2 3" xfId="14"/>
    <cellStyle name="常规 2 4" xfId="15"/>
    <cellStyle name="常规 2 5" xfId="16"/>
    <cellStyle name="常规 2 6" xfId="17"/>
    <cellStyle name="常规 20" xfId="18"/>
    <cellStyle name="常规 3" xfId="19"/>
    <cellStyle name="常规 3 2" xfId="20"/>
    <cellStyle name="常规 3 3" xfId="21"/>
    <cellStyle name="常规 3 4" xfId="22"/>
    <cellStyle name="常规 3 5" xfId="23"/>
    <cellStyle name="常规 3 6" xfId="24"/>
    <cellStyle name="常规 4" xfId="25"/>
    <cellStyle name="常规 43" xfId="26"/>
    <cellStyle name="常规 44" xfId="27"/>
    <cellStyle name="常规 45" xfId="28"/>
    <cellStyle name="常规 47" xfId="29"/>
    <cellStyle name="常规 5" xfId="30"/>
    <cellStyle name="常规 52" xfId="31"/>
    <cellStyle name="常规 54" xfId="32"/>
    <cellStyle name="常规 55" xfId="33"/>
    <cellStyle name="常规 6" xfId="34"/>
    <cellStyle name="常规 67" xfId="35"/>
    <cellStyle name="常规 7" xfId="36"/>
    <cellStyle name="常规 8" xfId="37"/>
    <cellStyle name="常规 9" xfId="38"/>
    <cellStyle name="千位分隔" xfId="39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1"/>
  <sheetViews>
    <sheetView tabSelected="1" workbookViewId="0">
      <selection sqref="A1:O1"/>
    </sheetView>
  </sheetViews>
  <sheetFormatPr defaultColWidth="9" defaultRowHeight="13.5"/>
  <cols>
    <col min="1" max="1" width="3.875" style="3" customWidth="1"/>
    <col min="2" max="2" width="6.375" style="4" customWidth="1"/>
    <col min="3" max="3" width="3.5" style="4" customWidth="1"/>
    <col min="4" max="4" width="16.125" style="3" customWidth="1"/>
    <col min="5" max="5" width="5" style="3" customWidth="1"/>
    <col min="6" max="6" width="12.5" style="3" customWidth="1"/>
    <col min="7" max="7" width="4.375" style="3" customWidth="1"/>
    <col min="8" max="8" width="10.5" style="3" customWidth="1"/>
    <col min="9" max="9" width="14.5" style="11" customWidth="1"/>
    <col min="10" max="10" width="24.5" style="5" customWidth="1"/>
    <col min="11" max="11" width="10.5" style="3" customWidth="1"/>
    <col min="12" max="12" width="8.25" style="3" customWidth="1"/>
    <col min="13" max="13" width="8.125" style="3" customWidth="1"/>
    <col min="14" max="14" width="8.375" style="21" customWidth="1"/>
    <col min="15" max="15" width="5" style="6" customWidth="1"/>
    <col min="17" max="17" width="19.75" customWidth="1"/>
    <col min="18" max="18" width="18.125" customWidth="1"/>
    <col min="19" max="19" width="13.5" customWidth="1"/>
  </cols>
  <sheetData>
    <row r="1" spans="1:19" ht="24.75" customHeight="1">
      <c r="A1" s="22" t="s">
        <v>220</v>
      </c>
      <c r="B1" s="22"/>
      <c r="C1" s="22"/>
      <c r="D1" s="22"/>
      <c r="E1" s="22"/>
      <c r="F1" s="22"/>
      <c r="G1" s="22"/>
      <c r="H1" s="22"/>
      <c r="I1" s="22"/>
      <c r="J1" s="23"/>
      <c r="K1" s="22"/>
      <c r="L1" s="22"/>
      <c r="M1" s="22"/>
      <c r="N1" s="22"/>
      <c r="O1" s="22"/>
    </row>
    <row r="2" spans="1:19" ht="22.5" customHeight="1">
      <c r="A2" s="24" t="s">
        <v>219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5"/>
    </row>
    <row r="3" spans="1:19" s="1" customFormat="1" ht="36" customHeight="1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12" t="s">
        <v>6</v>
      </c>
      <c r="H3" s="7" t="s">
        <v>7</v>
      </c>
      <c r="I3" s="10" t="s">
        <v>8</v>
      </c>
      <c r="J3" s="7" t="s">
        <v>9</v>
      </c>
      <c r="K3" s="7" t="s">
        <v>10</v>
      </c>
      <c r="L3" s="7" t="s">
        <v>11</v>
      </c>
      <c r="M3" s="7" t="s">
        <v>12</v>
      </c>
      <c r="N3" s="19" t="s">
        <v>13</v>
      </c>
      <c r="O3" s="7" t="s">
        <v>14</v>
      </c>
    </row>
    <row r="4" spans="1:19" s="2" customFormat="1" ht="15" customHeight="1">
      <c r="A4" s="8">
        <v>1</v>
      </c>
      <c r="B4" s="16" t="s">
        <v>23</v>
      </c>
      <c r="C4" s="16" t="s">
        <v>24</v>
      </c>
      <c r="D4" s="16" t="s">
        <v>123</v>
      </c>
      <c r="E4" s="16" t="s">
        <v>119</v>
      </c>
      <c r="F4" s="16" t="s">
        <v>16</v>
      </c>
      <c r="G4" s="9"/>
      <c r="H4" s="17" t="s">
        <v>17</v>
      </c>
      <c r="I4" s="16" t="s">
        <v>170</v>
      </c>
      <c r="J4" s="15" t="s">
        <v>72</v>
      </c>
      <c r="K4" s="16" t="s">
        <v>174</v>
      </c>
      <c r="L4" s="14">
        <v>1450</v>
      </c>
      <c r="M4" s="8" t="s">
        <v>18</v>
      </c>
      <c r="N4" s="20" t="s">
        <v>21</v>
      </c>
      <c r="O4" s="13" t="s">
        <v>20</v>
      </c>
      <c r="Q4" s="18"/>
      <c r="R4" s="18"/>
      <c r="S4" s="18"/>
    </row>
    <row r="5" spans="1:19" s="2" customFormat="1" ht="15" customHeight="1">
      <c r="A5" s="8">
        <v>2</v>
      </c>
      <c r="B5" s="16" t="s">
        <v>25</v>
      </c>
      <c r="C5" s="16" t="s">
        <v>24</v>
      </c>
      <c r="D5" s="16" t="s">
        <v>124</v>
      </c>
      <c r="E5" s="16" t="s">
        <v>120</v>
      </c>
      <c r="F5" s="16" t="s">
        <v>16</v>
      </c>
      <c r="G5" s="9"/>
      <c r="H5" s="17" t="s">
        <v>17</v>
      </c>
      <c r="I5" s="16" t="s">
        <v>170</v>
      </c>
      <c r="J5" s="15" t="s">
        <v>73</v>
      </c>
      <c r="K5" s="16" t="s">
        <v>175</v>
      </c>
      <c r="L5" s="14">
        <v>1450</v>
      </c>
      <c r="M5" s="8" t="s">
        <v>18</v>
      </c>
      <c r="N5" s="20" t="s">
        <v>21</v>
      </c>
      <c r="O5" s="13" t="s">
        <v>20</v>
      </c>
      <c r="Q5" s="18"/>
      <c r="R5" s="18"/>
      <c r="S5" s="18"/>
    </row>
    <row r="6" spans="1:19" s="2" customFormat="1" ht="15" customHeight="1">
      <c r="A6" s="8">
        <v>3</v>
      </c>
      <c r="B6" s="16" t="s">
        <v>26</v>
      </c>
      <c r="C6" s="16" t="s">
        <v>27</v>
      </c>
      <c r="D6" s="16" t="s">
        <v>125</v>
      </c>
      <c r="E6" s="16" t="s">
        <v>120</v>
      </c>
      <c r="F6" s="16" t="s">
        <v>16</v>
      </c>
      <c r="G6" s="9"/>
      <c r="H6" s="17" t="s">
        <v>17</v>
      </c>
      <c r="I6" s="16" t="s">
        <v>170</v>
      </c>
      <c r="J6" s="15" t="s">
        <v>74</v>
      </c>
      <c r="K6" s="16" t="s">
        <v>176</v>
      </c>
      <c r="L6" s="14">
        <v>1450</v>
      </c>
      <c r="M6" s="8" t="s">
        <v>18</v>
      </c>
      <c r="N6" s="20" t="s">
        <v>22</v>
      </c>
      <c r="O6" s="13" t="s">
        <v>19</v>
      </c>
      <c r="Q6" s="18"/>
      <c r="R6" s="18"/>
      <c r="S6" s="18"/>
    </row>
    <row r="7" spans="1:19" s="2" customFormat="1" ht="15" customHeight="1">
      <c r="A7" s="8">
        <v>4</v>
      </c>
      <c r="B7" s="16" t="s">
        <v>28</v>
      </c>
      <c r="C7" s="16" t="s">
        <v>24</v>
      </c>
      <c r="D7" s="16" t="s">
        <v>126</v>
      </c>
      <c r="E7" s="16" t="s">
        <v>119</v>
      </c>
      <c r="F7" s="16" t="s">
        <v>16</v>
      </c>
      <c r="G7" s="9"/>
      <c r="H7" s="17" t="s">
        <v>17</v>
      </c>
      <c r="I7" s="16" t="s">
        <v>170</v>
      </c>
      <c r="J7" s="15" t="s">
        <v>75</v>
      </c>
      <c r="K7" s="16" t="s">
        <v>177</v>
      </c>
      <c r="L7" s="14">
        <v>1450</v>
      </c>
      <c r="M7" s="8" t="s">
        <v>18</v>
      </c>
      <c r="N7" s="20" t="s">
        <v>22</v>
      </c>
      <c r="O7" s="13" t="s">
        <v>19</v>
      </c>
      <c r="Q7" s="18"/>
      <c r="R7" s="18"/>
      <c r="S7" s="18"/>
    </row>
    <row r="8" spans="1:19" s="2" customFormat="1" ht="15" customHeight="1">
      <c r="A8" s="8">
        <v>5</v>
      </c>
      <c r="B8" s="16" t="s">
        <v>29</v>
      </c>
      <c r="C8" s="16" t="s">
        <v>27</v>
      </c>
      <c r="D8" s="16" t="s">
        <v>127</v>
      </c>
      <c r="E8" s="16" t="s">
        <v>120</v>
      </c>
      <c r="F8" s="16" t="s">
        <v>16</v>
      </c>
      <c r="G8" s="9"/>
      <c r="H8" s="17" t="s">
        <v>17</v>
      </c>
      <c r="I8" s="16" t="s">
        <v>170</v>
      </c>
      <c r="J8" s="15" t="s">
        <v>76</v>
      </c>
      <c r="K8" s="16" t="s">
        <v>178</v>
      </c>
      <c r="L8" s="14">
        <v>1450</v>
      </c>
      <c r="M8" s="8" t="s">
        <v>18</v>
      </c>
      <c r="N8" s="20" t="s">
        <v>22</v>
      </c>
      <c r="O8" s="13" t="s">
        <v>19</v>
      </c>
      <c r="Q8" s="18"/>
      <c r="R8" s="18"/>
      <c r="S8" s="18"/>
    </row>
    <row r="9" spans="1:19" s="2" customFormat="1" ht="15" customHeight="1">
      <c r="A9" s="8">
        <v>6</v>
      </c>
      <c r="B9" s="16" t="s">
        <v>30</v>
      </c>
      <c r="C9" s="16" t="s">
        <v>27</v>
      </c>
      <c r="D9" s="16" t="s">
        <v>128</v>
      </c>
      <c r="E9" s="16" t="s">
        <v>121</v>
      </c>
      <c r="F9" s="16" t="s">
        <v>16</v>
      </c>
      <c r="G9" s="9"/>
      <c r="H9" s="17" t="s">
        <v>17</v>
      </c>
      <c r="I9" s="16" t="s">
        <v>170</v>
      </c>
      <c r="J9" s="15" t="s">
        <v>77</v>
      </c>
      <c r="K9" s="16" t="s">
        <v>179</v>
      </c>
      <c r="L9" s="14">
        <v>1450</v>
      </c>
      <c r="M9" s="8" t="s">
        <v>18</v>
      </c>
      <c r="N9" s="20" t="s">
        <v>22</v>
      </c>
      <c r="O9" s="13" t="s">
        <v>19</v>
      </c>
      <c r="Q9" s="18"/>
      <c r="R9" s="18"/>
      <c r="S9" s="18"/>
    </row>
    <row r="10" spans="1:19" s="2" customFormat="1" ht="15" customHeight="1">
      <c r="A10" s="8">
        <v>7</v>
      </c>
      <c r="B10" s="16" t="s">
        <v>31</v>
      </c>
      <c r="C10" s="16" t="s">
        <v>27</v>
      </c>
      <c r="D10" s="16" t="s">
        <v>129</v>
      </c>
      <c r="E10" s="16" t="s">
        <v>121</v>
      </c>
      <c r="F10" s="16" t="s">
        <v>16</v>
      </c>
      <c r="G10" s="9"/>
      <c r="H10" s="17" t="s">
        <v>17</v>
      </c>
      <c r="I10" s="16" t="s">
        <v>170</v>
      </c>
      <c r="J10" s="15" t="s">
        <v>78</v>
      </c>
      <c r="K10" s="16" t="s">
        <v>180</v>
      </c>
      <c r="L10" s="14">
        <v>1450</v>
      </c>
      <c r="M10" s="8" t="s">
        <v>18</v>
      </c>
      <c r="N10" s="20" t="s">
        <v>22</v>
      </c>
      <c r="O10" s="13" t="s">
        <v>19</v>
      </c>
      <c r="Q10" s="18"/>
      <c r="R10" s="18"/>
      <c r="S10" s="18"/>
    </row>
    <row r="11" spans="1:19" s="2" customFormat="1" ht="15" customHeight="1">
      <c r="A11" s="8">
        <v>8</v>
      </c>
      <c r="B11" s="16" t="s">
        <v>32</v>
      </c>
      <c r="C11" s="16" t="s">
        <v>27</v>
      </c>
      <c r="D11" s="16" t="s">
        <v>130</v>
      </c>
      <c r="E11" s="16" t="s">
        <v>122</v>
      </c>
      <c r="F11" s="16" t="s">
        <v>16</v>
      </c>
      <c r="G11" s="9"/>
      <c r="H11" s="17" t="s">
        <v>17</v>
      </c>
      <c r="I11" s="16" t="s">
        <v>170</v>
      </c>
      <c r="J11" s="15" t="s">
        <v>79</v>
      </c>
      <c r="K11" s="16" t="s">
        <v>181</v>
      </c>
      <c r="L11" s="14">
        <v>1450</v>
      </c>
      <c r="M11" s="8" t="s">
        <v>18</v>
      </c>
      <c r="N11" s="20" t="s">
        <v>22</v>
      </c>
      <c r="O11" s="13" t="s">
        <v>19</v>
      </c>
      <c r="Q11" s="18"/>
      <c r="R11" s="18"/>
      <c r="S11" s="18"/>
    </row>
    <row r="12" spans="1:19" s="2" customFormat="1" ht="15" customHeight="1">
      <c r="A12" s="8">
        <v>9</v>
      </c>
      <c r="B12" s="16" t="s">
        <v>33</v>
      </c>
      <c r="C12" s="16" t="s">
        <v>27</v>
      </c>
      <c r="D12" s="16" t="s">
        <v>131</v>
      </c>
      <c r="E12" s="16" t="s">
        <v>121</v>
      </c>
      <c r="F12" s="16" t="s">
        <v>16</v>
      </c>
      <c r="G12" s="9"/>
      <c r="H12" s="17" t="s">
        <v>17</v>
      </c>
      <c r="I12" s="16" t="s">
        <v>170</v>
      </c>
      <c r="J12" s="15" t="s">
        <v>80</v>
      </c>
      <c r="K12" s="16" t="s">
        <v>182</v>
      </c>
      <c r="L12" s="14">
        <v>1450</v>
      </c>
      <c r="M12" s="8" t="s">
        <v>18</v>
      </c>
      <c r="N12" s="20" t="s">
        <v>22</v>
      </c>
      <c r="O12" s="13" t="s">
        <v>19</v>
      </c>
      <c r="Q12" s="18"/>
      <c r="R12" s="18"/>
      <c r="S12" s="18"/>
    </row>
    <row r="13" spans="1:19" s="2" customFormat="1" ht="15" customHeight="1">
      <c r="A13" s="8">
        <v>10</v>
      </c>
      <c r="B13" s="16" t="s">
        <v>34</v>
      </c>
      <c r="C13" s="16" t="s">
        <v>27</v>
      </c>
      <c r="D13" s="16" t="s">
        <v>132</v>
      </c>
      <c r="E13" s="16" t="s">
        <v>120</v>
      </c>
      <c r="F13" s="16" t="s">
        <v>16</v>
      </c>
      <c r="G13" s="9"/>
      <c r="H13" s="17" t="s">
        <v>17</v>
      </c>
      <c r="I13" s="16" t="s">
        <v>171</v>
      </c>
      <c r="J13" s="15" t="s">
        <v>81</v>
      </c>
      <c r="K13" s="16" t="s">
        <v>183</v>
      </c>
      <c r="L13" s="14">
        <v>1450</v>
      </c>
      <c r="M13" s="8" t="s">
        <v>18</v>
      </c>
      <c r="N13" s="20" t="s">
        <v>22</v>
      </c>
      <c r="O13" s="13" t="s">
        <v>19</v>
      </c>
      <c r="Q13" s="18"/>
      <c r="R13" s="18"/>
      <c r="S13" s="18"/>
    </row>
    <row r="14" spans="1:19" s="2" customFormat="1" ht="15" customHeight="1">
      <c r="A14" s="8">
        <v>11</v>
      </c>
      <c r="B14" s="16" t="s">
        <v>35</v>
      </c>
      <c r="C14" s="16" t="s">
        <v>27</v>
      </c>
      <c r="D14" s="16" t="s">
        <v>133</v>
      </c>
      <c r="E14" s="16" t="s">
        <v>120</v>
      </c>
      <c r="F14" s="16" t="s">
        <v>16</v>
      </c>
      <c r="G14" s="9"/>
      <c r="H14" s="17" t="s">
        <v>17</v>
      </c>
      <c r="I14" s="16" t="s">
        <v>171</v>
      </c>
      <c r="J14" s="15" t="s">
        <v>82</v>
      </c>
      <c r="K14" s="16" t="s">
        <v>184</v>
      </c>
      <c r="L14" s="14">
        <v>1450</v>
      </c>
      <c r="M14" s="8" t="s">
        <v>18</v>
      </c>
      <c r="N14" s="20" t="s">
        <v>22</v>
      </c>
      <c r="O14" s="13" t="s">
        <v>19</v>
      </c>
      <c r="Q14" s="18"/>
      <c r="R14" s="18"/>
      <c r="S14" s="18"/>
    </row>
    <row r="15" spans="1:19" s="2" customFormat="1" ht="15" customHeight="1">
      <c r="A15" s="8">
        <v>12</v>
      </c>
      <c r="B15" s="16" t="s">
        <v>36</v>
      </c>
      <c r="C15" s="16" t="s">
        <v>27</v>
      </c>
      <c r="D15" s="16" t="s">
        <v>134</v>
      </c>
      <c r="E15" s="16" t="s">
        <v>120</v>
      </c>
      <c r="F15" s="16" t="s">
        <v>16</v>
      </c>
      <c r="G15" s="9"/>
      <c r="H15" s="17" t="s">
        <v>17</v>
      </c>
      <c r="I15" s="16" t="s">
        <v>171</v>
      </c>
      <c r="J15" s="15" t="s">
        <v>83</v>
      </c>
      <c r="K15" s="16" t="s">
        <v>185</v>
      </c>
      <c r="L15" s="14">
        <v>1450</v>
      </c>
      <c r="M15" s="8" t="s">
        <v>18</v>
      </c>
      <c r="N15" s="20" t="s">
        <v>22</v>
      </c>
      <c r="O15" s="13" t="s">
        <v>19</v>
      </c>
      <c r="Q15" s="18"/>
      <c r="R15" s="18"/>
      <c r="S15" s="18"/>
    </row>
    <row r="16" spans="1:19" s="2" customFormat="1" ht="15" customHeight="1">
      <c r="A16" s="8">
        <v>13</v>
      </c>
      <c r="B16" s="16" t="s">
        <v>37</v>
      </c>
      <c r="C16" s="16" t="s">
        <v>24</v>
      </c>
      <c r="D16" s="16" t="s">
        <v>135</v>
      </c>
      <c r="E16" s="16" t="s">
        <v>120</v>
      </c>
      <c r="F16" s="16" t="s">
        <v>16</v>
      </c>
      <c r="G16" s="9"/>
      <c r="H16" s="17" t="s">
        <v>17</v>
      </c>
      <c r="I16" s="16" t="s">
        <v>170</v>
      </c>
      <c r="J16" s="15" t="s">
        <v>84</v>
      </c>
      <c r="K16" s="16" t="s">
        <v>186</v>
      </c>
      <c r="L16" s="14">
        <v>1450</v>
      </c>
      <c r="M16" s="8" t="s">
        <v>18</v>
      </c>
      <c r="N16" s="20" t="s">
        <v>22</v>
      </c>
      <c r="O16" s="13" t="s">
        <v>19</v>
      </c>
      <c r="Q16" s="18"/>
      <c r="R16" s="18"/>
      <c r="S16" s="18"/>
    </row>
    <row r="17" spans="1:19" s="2" customFormat="1" ht="15" customHeight="1">
      <c r="A17" s="8">
        <v>14</v>
      </c>
      <c r="B17" s="16" t="s">
        <v>38</v>
      </c>
      <c r="C17" s="16" t="s">
        <v>27</v>
      </c>
      <c r="D17" s="16" t="s">
        <v>136</v>
      </c>
      <c r="E17" s="16" t="s">
        <v>120</v>
      </c>
      <c r="F17" s="16" t="s">
        <v>16</v>
      </c>
      <c r="G17" s="9"/>
      <c r="H17" s="17" t="s">
        <v>17</v>
      </c>
      <c r="I17" s="16" t="s">
        <v>170</v>
      </c>
      <c r="J17" s="15" t="s">
        <v>85</v>
      </c>
      <c r="K17" s="16" t="s">
        <v>187</v>
      </c>
      <c r="L17" s="14">
        <v>1450</v>
      </c>
      <c r="M17" s="8" t="s">
        <v>18</v>
      </c>
      <c r="N17" s="20" t="s">
        <v>22</v>
      </c>
      <c r="O17" s="13" t="s">
        <v>19</v>
      </c>
      <c r="Q17" s="18"/>
      <c r="R17" s="18"/>
      <c r="S17" s="18"/>
    </row>
    <row r="18" spans="1:19" s="2" customFormat="1" ht="15" customHeight="1">
      <c r="A18" s="8">
        <v>15</v>
      </c>
      <c r="B18" s="16" t="s">
        <v>39</v>
      </c>
      <c r="C18" s="16" t="s">
        <v>24</v>
      </c>
      <c r="D18" s="16" t="s">
        <v>137</v>
      </c>
      <c r="E18" s="16" t="s">
        <v>120</v>
      </c>
      <c r="F18" s="16" t="s">
        <v>16</v>
      </c>
      <c r="G18" s="9"/>
      <c r="H18" s="17" t="s">
        <v>17</v>
      </c>
      <c r="I18" s="16" t="s">
        <v>170</v>
      </c>
      <c r="J18" s="15" t="s">
        <v>86</v>
      </c>
      <c r="K18" s="16" t="s">
        <v>188</v>
      </c>
      <c r="L18" s="14">
        <v>1450</v>
      </c>
      <c r="M18" s="8" t="s">
        <v>18</v>
      </c>
      <c r="N18" s="20" t="s">
        <v>22</v>
      </c>
      <c r="O18" s="13" t="s">
        <v>19</v>
      </c>
      <c r="Q18" s="18"/>
      <c r="R18" s="18"/>
      <c r="S18" s="18"/>
    </row>
    <row r="19" spans="1:19" s="2" customFormat="1" ht="15" customHeight="1">
      <c r="A19" s="8">
        <v>16</v>
      </c>
      <c r="B19" s="16" t="s">
        <v>40</v>
      </c>
      <c r="C19" s="16" t="s">
        <v>27</v>
      </c>
      <c r="D19" s="16" t="s">
        <v>138</v>
      </c>
      <c r="E19" s="16" t="s">
        <v>120</v>
      </c>
      <c r="F19" s="16" t="s">
        <v>16</v>
      </c>
      <c r="G19" s="9"/>
      <c r="H19" s="17" t="s">
        <v>17</v>
      </c>
      <c r="I19" s="16" t="s">
        <v>170</v>
      </c>
      <c r="J19" s="15" t="s">
        <v>87</v>
      </c>
      <c r="K19" s="16" t="s">
        <v>189</v>
      </c>
      <c r="L19" s="14">
        <v>1450</v>
      </c>
      <c r="M19" s="8" t="s">
        <v>18</v>
      </c>
      <c r="N19" s="20" t="s">
        <v>22</v>
      </c>
      <c r="O19" s="13" t="s">
        <v>19</v>
      </c>
      <c r="Q19" s="18"/>
      <c r="R19" s="18"/>
      <c r="S19" s="18"/>
    </row>
    <row r="20" spans="1:19" s="2" customFormat="1" ht="15" customHeight="1">
      <c r="A20" s="8">
        <v>17</v>
      </c>
      <c r="B20" s="16" t="s">
        <v>41</v>
      </c>
      <c r="C20" s="16" t="s">
        <v>24</v>
      </c>
      <c r="D20" s="16" t="s">
        <v>139</v>
      </c>
      <c r="E20" s="16" t="s">
        <v>122</v>
      </c>
      <c r="F20" s="16" t="s">
        <v>16</v>
      </c>
      <c r="G20" s="9"/>
      <c r="H20" s="17" t="s">
        <v>17</v>
      </c>
      <c r="I20" s="16" t="s">
        <v>170</v>
      </c>
      <c r="J20" s="15" t="s">
        <v>88</v>
      </c>
      <c r="K20" s="16" t="s">
        <v>190</v>
      </c>
      <c r="L20" s="14">
        <v>1450</v>
      </c>
      <c r="M20" s="8" t="s">
        <v>18</v>
      </c>
      <c r="N20" s="20" t="s">
        <v>22</v>
      </c>
      <c r="O20" s="13" t="s">
        <v>19</v>
      </c>
      <c r="Q20" s="18"/>
      <c r="R20" s="18"/>
      <c r="S20" s="18"/>
    </row>
    <row r="21" spans="1:19" s="2" customFormat="1" ht="15" customHeight="1">
      <c r="A21" s="8">
        <v>18</v>
      </c>
      <c r="B21" s="16" t="s">
        <v>42</v>
      </c>
      <c r="C21" s="16" t="s">
        <v>24</v>
      </c>
      <c r="D21" s="16" t="s">
        <v>140</v>
      </c>
      <c r="E21" s="16" t="s">
        <v>121</v>
      </c>
      <c r="F21" s="16" t="s">
        <v>16</v>
      </c>
      <c r="G21" s="9"/>
      <c r="H21" s="17" t="s">
        <v>17</v>
      </c>
      <c r="I21" s="16" t="s">
        <v>170</v>
      </c>
      <c r="J21" s="15" t="s">
        <v>89</v>
      </c>
      <c r="K21" s="16" t="s">
        <v>191</v>
      </c>
      <c r="L21" s="14">
        <v>1450</v>
      </c>
      <c r="M21" s="8" t="s">
        <v>18</v>
      </c>
      <c r="N21" s="20" t="s">
        <v>22</v>
      </c>
      <c r="O21" s="13" t="s">
        <v>19</v>
      </c>
      <c r="Q21" s="18"/>
      <c r="R21" s="18"/>
      <c r="S21" s="18"/>
    </row>
    <row r="22" spans="1:19" s="2" customFormat="1" ht="15" customHeight="1">
      <c r="A22" s="8">
        <v>19</v>
      </c>
      <c r="B22" s="16" t="s">
        <v>43</v>
      </c>
      <c r="C22" s="16" t="s">
        <v>24</v>
      </c>
      <c r="D22" s="16" t="s">
        <v>141</v>
      </c>
      <c r="E22" s="16" t="s">
        <v>120</v>
      </c>
      <c r="F22" s="16" t="s">
        <v>16</v>
      </c>
      <c r="G22" s="9"/>
      <c r="H22" s="17" t="s">
        <v>17</v>
      </c>
      <c r="I22" s="16" t="s">
        <v>170</v>
      </c>
      <c r="J22" s="15" t="s">
        <v>90</v>
      </c>
      <c r="K22" s="16" t="s">
        <v>192</v>
      </c>
      <c r="L22" s="14">
        <v>1450</v>
      </c>
      <c r="M22" s="8" t="s">
        <v>18</v>
      </c>
      <c r="N22" s="20" t="s">
        <v>22</v>
      </c>
      <c r="O22" s="13" t="s">
        <v>19</v>
      </c>
      <c r="Q22" s="18"/>
      <c r="R22" s="18"/>
      <c r="S22" s="18"/>
    </row>
    <row r="23" spans="1:19" s="2" customFormat="1" ht="15" customHeight="1">
      <c r="A23" s="8">
        <v>20</v>
      </c>
      <c r="B23" s="16" t="s">
        <v>44</v>
      </c>
      <c r="C23" s="16" t="s">
        <v>27</v>
      </c>
      <c r="D23" s="16" t="s">
        <v>142</v>
      </c>
      <c r="E23" s="16" t="s">
        <v>120</v>
      </c>
      <c r="F23" s="16" t="s">
        <v>16</v>
      </c>
      <c r="G23" s="9"/>
      <c r="H23" s="17" t="s">
        <v>17</v>
      </c>
      <c r="I23" s="16" t="s">
        <v>170</v>
      </c>
      <c r="J23" s="15" t="s">
        <v>91</v>
      </c>
      <c r="K23" s="16" t="s">
        <v>193</v>
      </c>
      <c r="L23" s="14">
        <v>2465</v>
      </c>
      <c r="M23" s="8" t="s">
        <v>18</v>
      </c>
      <c r="N23" s="20" t="s">
        <v>22</v>
      </c>
      <c r="O23" s="13" t="s">
        <v>19</v>
      </c>
      <c r="Q23" s="18"/>
      <c r="R23" s="18"/>
      <c r="S23" s="18"/>
    </row>
    <row r="24" spans="1:19" s="2" customFormat="1" ht="15" customHeight="1">
      <c r="A24" s="8">
        <v>21</v>
      </c>
      <c r="B24" s="16" t="s">
        <v>45</v>
      </c>
      <c r="C24" s="16" t="s">
        <v>27</v>
      </c>
      <c r="D24" s="16" t="s">
        <v>143</v>
      </c>
      <c r="E24" s="16" t="s">
        <v>120</v>
      </c>
      <c r="F24" s="16" t="s">
        <v>16</v>
      </c>
      <c r="G24" s="9"/>
      <c r="H24" s="17" t="s">
        <v>17</v>
      </c>
      <c r="I24" s="16" t="s">
        <v>170</v>
      </c>
      <c r="J24" s="15" t="s">
        <v>92</v>
      </c>
      <c r="K24" s="16" t="s">
        <v>194</v>
      </c>
      <c r="L24" s="14">
        <v>1450</v>
      </c>
      <c r="M24" s="8" t="s">
        <v>18</v>
      </c>
      <c r="N24" s="20" t="s">
        <v>22</v>
      </c>
      <c r="O24" s="13" t="s">
        <v>19</v>
      </c>
      <c r="Q24" s="18"/>
      <c r="R24" s="18"/>
      <c r="S24" s="18"/>
    </row>
    <row r="25" spans="1:19" s="2" customFormat="1" ht="15" customHeight="1">
      <c r="A25" s="8">
        <v>22</v>
      </c>
      <c r="B25" s="16" t="s">
        <v>46</v>
      </c>
      <c r="C25" s="16" t="s">
        <v>27</v>
      </c>
      <c r="D25" s="16" t="s">
        <v>144</v>
      </c>
      <c r="E25" s="16" t="s">
        <v>120</v>
      </c>
      <c r="F25" s="16" t="s">
        <v>16</v>
      </c>
      <c r="G25" s="9"/>
      <c r="H25" s="17" t="s">
        <v>17</v>
      </c>
      <c r="I25" s="16" t="s">
        <v>170</v>
      </c>
      <c r="J25" s="15" t="s">
        <v>93</v>
      </c>
      <c r="K25" s="16" t="s">
        <v>195</v>
      </c>
      <c r="L25" s="14">
        <v>1450</v>
      </c>
      <c r="M25" s="8" t="s">
        <v>18</v>
      </c>
      <c r="N25" s="20" t="s">
        <v>22</v>
      </c>
      <c r="O25" s="13" t="s">
        <v>19</v>
      </c>
      <c r="Q25" s="18"/>
      <c r="R25" s="18"/>
      <c r="S25" s="18"/>
    </row>
    <row r="26" spans="1:19" s="2" customFormat="1" ht="15" customHeight="1">
      <c r="A26" s="8">
        <v>23</v>
      </c>
      <c r="B26" s="16" t="s">
        <v>47</v>
      </c>
      <c r="C26" s="16" t="s">
        <v>24</v>
      </c>
      <c r="D26" s="16" t="s">
        <v>145</v>
      </c>
      <c r="E26" s="16" t="s">
        <v>120</v>
      </c>
      <c r="F26" s="16" t="s">
        <v>16</v>
      </c>
      <c r="G26" s="9"/>
      <c r="H26" s="17" t="s">
        <v>17</v>
      </c>
      <c r="I26" s="16" t="s">
        <v>170</v>
      </c>
      <c r="J26" s="15" t="s">
        <v>94</v>
      </c>
      <c r="K26" s="16" t="s">
        <v>196</v>
      </c>
      <c r="L26" s="14">
        <v>1450</v>
      </c>
      <c r="M26" s="8" t="s">
        <v>18</v>
      </c>
      <c r="N26" s="20" t="s">
        <v>22</v>
      </c>
      <c r="O26" s="13" t="s">
        <v>19</v>
      </c>
      <c r="Q26" s="18"/>
      <c r="R26" s="18"/>
      <c r="S26" s="18"/>
    </row>
    <row r="27" spans="1:19" s="2" customFormat="1" ht="15" customHeight="1">
      <c r="A27" s="8">
        <v>24</v>
      </c>
      <c r="B27" s="16" t="s">
        <v>48</v>
      </c>
      <c r="C27" s="16" t="s">
        <v>24</v>
      </c>
      <c r="D27" s="16" t="s">
        <v>146</v>
      </c>
      <c r="E27" s="16" t="s">
        <v>120</v>
      </c>
      <c r="F27" s="16" t="s">
        <v>16</v>
      </c>
      <c r="G27" s="9"/>
      <c r="H27" s="17" t="s">
        <v>17</v>
      </c>
      <c r="I27" s="16" t="s">
        <v>170</v>
      </c>
      <c r="J27" s="15" t="s">
        <v>95</v>
      </c>
      <c r="K27" s="16" t="s">
        <v>197</v>
      </c>
      <c r="L27" s="14">
        <v>2465</v>
      </c>
      <c r="M27" s="8" t="s">
        <v>18</v>
      </c>
      <c r="N27" s="20" t="s">
        <v>22</v>
      </c>
      <c r="O27" s="13" t="s">
        <v>19</v>
      </c>
      <c r="Q27" s="18"/>
      <c r="R27" s="18"/>
      <c r="S27" s="18"/>
    </row>
    <row r="28" spans="1:19" s="2" customFormat="1" ht="15" customHeight="1">
      <c r="A28" s="8">
        <v>25</v>
      </c>
      <c r="B28" s="16" t="s">
        <v>49</v>
      </c>
      <c r="C28" s="16" t="s">
        <v>24</v>
      </c>
      <c r="D28" s="16" t="s">
        <v>147</v>
      </c>
      <c r="E28" s="16" t="s">
        <v>120</v>
      </c>
      <c r="F28" s="16" t="s">
        <v>16</v>
      </c>
      <c r="G28" s="9"/>
      <c r="H28" s="17" t="s">
        <v>17</v>
      </c>
      <c r="I28" s="16" t="s">
        <v>170</v>
      </c>
      <c r="J28" s="15" t="s">
        <v>96</v>
      </c>
      <c r="K28" s="16" t="s">
        <v>198</v>
      </c>
      <c r="L28" s="14">
        <v>1450</v>
      </c>
      <c r="M28" s="8" t="s">
        <v>18</v>
      </c>
      <c r="N28" s="20" t="s">
        <v>22</v>
      </c>
      <c r="O28" s="13" t="s">
        <v>19</v>
      </c>
      <c r="Q28" s="18"/>
      <c r="R28" s="18"/>
      <c r="S28" s="18"/>
    </row>
    <row r="29" spans="1:19" s="2" customFormat="1" ht="15" customHeight="1">
      <c r="A29" s="8">
        <v>26</v>
      </c>
      <c r="B29" s="16" t="s">
        <v>50</v>
      </c>
      <c r="C29" s="16" t="s">
        <v>27</v>
      </c>
      <c r="D29" s="16" t="s">
        <v>148</v>
      </c>
      <c r="E29" s="16" t="s">
        <v>120</v>
      </c>
      <c r="F29" s="16" t="s">
        <v>16</v>
      </c>
      <c r="G29" s="9"/>
      <c r="H29" s="17" t="s">
        <v>17</v>
      </c>
      <c r="I29" s="16" t="s">
        <v>170</v>
      </c>
      <c r="J29" s="15" t="s">
        <v>97</v>
      </c>
      <c r="K29" s="16" t="s">
        <v>199</v>
      </c>
      <c r="L29" s="14">
        <v>1450</v>
      </c>
      <c r="M29" s="8" t="s">
        <v>18</v>
      </c>
      <c r="N29" s="20" t="s">
        <v>22</v>
      </c>
      <c r="O29" s="13" t="s">
        <v>19</v>
      </c>
      <c r="Q29" s="18"/>
      <c r="R29" s="18"/>
      <c r="S29" s="18"/>
    </row>
    <row r="30" spans="1:19" s="2" customFormat="1" ht="15" customHeight="1">
      <c r="A30" s="8">
        <v>27</v>
      </c>
      <c r="B30" s="16" t="s">
        <v>51</v>
      </c>
      <c r="C30" s="16" t="s">
        <v>24</v>
      </c>
      <c r="D30" s="16" t="s">
        <v>149</v>
      </c>
      <c r="E30" s="16" t="s">
        <v>120</v>
      </c>
      <c r="F30" s="16" t="s">
        <v>16</v>
      </c>
      <c r="G30" s="9"/>
      <c r="H30" s="17" t="s">
        <v>17</v>
      </c>
      <c r="I30" s="16" t="s">
        <v>170</v>
      </c>
      <c r="J30" s="15" t="s">
        <v>98</v>
      </c>
      <c r="K30" s="16" t="s">
        <v>200</v>
      </c>
      <c r="L30" s="14">
        <v>1450</v>
      </c>
      <c r="M30" s="8" t="s">
        <v>18</v>
      </c>
      <c r="N30" s="20" t="s">
        <v>22</v>
      </c>
      <c r="O30" s="13" t="s">
        <v>19</v>
      </c>
      <c r="Q30" s="18"/>
      <c r="R30" s="18"/>
      <c r="S30" s="18"/>
    </row>
    <row r="31" spans="1:19" s="2" customFormat="1" ht="15" customHeight="1">
      <c r="A31" s="8">
        <v>28</v>
      </c>
      <c r="B31" s="16" t="s">
        <v>52</v>
      </c>
      <c r="C31" s="16" t="s">
        <v>27</v>
      </c>
      <c r="D31" s="16" t="s">
        <v>150</v>
      </c>
      <c r="E31" s="16" t="s">
        <v>120</v>
      </c>
      <c r="F31" s="16" t="s">
        <v>16</v>
      </c>
      <c r="G31" s="9"/>
      <c r="H31" s="17" t="s">
        <v>17</v>
      </c>
      <c r="I31" s="16" t="s">
        <v>170</v>
      </c>
      <c r="J31" s="15" t="s">
        <v>99</v>
      </c>
      <c r="K31" s="16" t="s">
        <v>201</v>
      </c>
      <c r="L31" s="14">
        <v>2465</v>
      </c>
      <c r="M31" s="8" t="s">
        <v>18</v>
      </c>
      <c r="N31" s="20" t="s">
        <v>22</v>
      </c>
      <c r="O31" s="13" t="s">
        <v>19</v>
      </c>
      <c r="Q31" s="18"/>
      <c r="R31" s="18"/>
      <c r="S31" s="18"/>
    </row>
    <row r="32" spans="1:19" s="2" customFormat="1" ht="15" customHeight="1">
      <c r="A32" s="8">
        <v>29</v>
      </c>
      <c r="B32" s="16" t="s">
        <v>53</v>
      </c>
      <c r="C32" s="16" t="s">
        <v>27</v>
      </c>
      <c r="D32" s="16" t="s">
        <v>151</v>
      </c>
      <c r="E32" s="16" t="s">
        <v>122</v>
      </c>
      <c r="F32" s="16" t="s">
        <v>16</v>
      </c>
      <c r="G32" s="9"/>
      <c r="H32" s="17" t="s">
        <v>17</v>
      </c>
      <c r="I32" s="16" t="s">
        <v>170</v>
      </c>
      <c r="J32" s="15" t="s">
        <v>100</v>
      </c>
      <c r="K32" s="16" t="s">
        <v>202</v>
      </c>
      <c r="L32" s="14">
        <v>1450</v>
      </c>
      <c r="M32" s="8" t="s">
        <v>18</v>
      </c>
      <c r="N32" s="20" t="s">
        <v>22</v>
      </c>
      <c r="O32" s="13" t="s">
        <v>19</v>
      </c>
      <c r="Q32" s="18"/>
      <c r="R32" s="18"/>
      <c r="S32" s="18"/>
    </row>
    <row r="33" spans="1:19" s="2" customFormat="1" ht="15" customHeight="1">
      <c r="A33" s="8">
        <v>30</v>
      </c>
      <c r="B33" s="16" t="s">
        <v>54</v>
      </c>
      <c r="C33" s="16" t="s">
        <v>27</v>
      </c>
      <c r="D33" s="16" t="s">
        <v>152</v>
      </c>
      <c r="E33" s="16" t="s">
        <v>120</v>
      </c>
      <c r="F33" s="16" t="s">
        <v>16</v>
      </c>
      <c r="G33" s="9"/>
      <c r="H33" s="17" t="s">
        <v>17</v>
      </c>
      <c r="I33" s="16" t="s">
        <v>170</v>
      </c>
      <c r="J33" s="15" t="s">
        <v>101</v>
      </c>
      <c r="K33" s="16" t="s">
        <v>203</v>
      </c>
      <c r="L33" s="14">
        <v>1450</v>
      </c>
      <c r="M33" s="8" t="s">
        <v>18</v>
      </c>
      <c r="N33" s="20" t="s">
        <v>22</v>
      </c>
      <c r="O33" s="13" t="s">
        <v>19</v>
      </c>
      <c r="Q33" s="18"/>
      <c r="R33" s="18"/>
      <c r="S33" s="18"/>
    </row>
    <row r="34" spans="1:19" s="2" customFormat="1" ht="15" customHeight="1">
      <c r="A34" s="8">
        <v>31</v>
      </c>
      <c r="B34" s="16" t="s">
        <v>55</v>
      </c>
      <c r="C34" s="16" t="s">
        <v>27</v>
      </c>
      <c r="D34" s="16" t="s">
        <v>153</v>
      </c>
      <c r="E34" s="16" t="s">
        <v>120</v>
      </c>
      <c r="F34" s="16" t="s">
        <v>16</v>
      </c>
      <c r="G34" s="9"/>
      <c r="H34" s="17" t="s">
        <v>17</v>
      </c>
      <c r="I34" s="16" t="s">
        <v>170</v>
      </c>
      <c r="J34" s="15" t="s">
        <v>102</v>
      </c>
      <c r="K34" s="16" t="s">
        <v>204</v>
      </c>
      <c r="L34" s="14">
        <v>1450</v>
      </c>
      <c r="M34" s="8" t="s">
        <v>18</v>
      </c>
      <c r="N34" s="20" t="s">
        <v>22</v>
      </c>
      <c r="O34" s="13" t="s">
        <v>19</v>
      </c>
      <c r="Q34" s="18"/>
      <c r="R34" s="18"/>
      <c r="S34" s="18"/>
    </row>
    <row r="35" spans="1:19" s="2" customFormat="1" ht="15" customHeight="1">
      <c r="A35" s="8">
        <v>32</v>
      </c>
      <c r="B35" s="16" t="s">
        <v>56</v>
      </c>
      <c r="C35" s="16" t="s">
        <v>27</v>
      </c>
      <c r="D35" s="16" t="s">
        <v>154</v>
      </c>
      <c r="E35" s="16" t="s">
        <v>120</v>
      </c>
      <c r="F35" s="16" t="s">
        <v>16</v>
      </c>
      <c r="G35" s="9"/>
      <c r="H35" s="17" t="s">
        <v>17</v>
      </c>
      <c r="I35" s="16" t="s">
        <v>170</v>
      </c>
      <c r="J35" s="15" t="s">
        <v>103</v>
      </c>
      <c r="K35" s="16" t="s">
        <v>205</v>
      </c>
      <c r="L35" s="14">
        <v>1450</v>
      </c>
      <c r="M35" s="8" t="s">
        <v>18</v>
      </c>
      <c r="N35" s="20" t="s">
        <v>22</v>
      </c>
      <c r="O35" s="13" t="s">
        <v>19</v>
      </c>
      <c r="Q35" s="18"/>
      <c r="R35" s="18"/>
      <c r="S35" s="18"/>
    </row>
    <row r="36" spans="1:19" s="2" customFormat="1" ht="15" customHeight="1">
      <c r="A36" s="8">
        <v>33</v>
      </c>
      <c r="B36" s="16" t="s">
        <v>57</v>
      </c>
      <c r="C36" s="16" t="s">
        <v>27</v>
      </c>
      <c r="D36" s="16" t="s">
        <v>155</v>
      </c>
      <c r="E36" s="16" t="s">
        <v>120</v>
      </c>
      <c r="F36" s="16" t="s">
        <v>16</v>
      </c>
      <c r="G36" s="9"/>
      <c r="H36" s="17" t="s">
        <v>17</v>
      </c>
      <c r="I36" s="16" t="s">
        <v>170</v>
      </c>
      <c r="J36" s="15" t="s">
        <v>104</v>
      </c>
      <c r="K36" s="16" t="s">
        <v>206</v>
      </c>
      <c r="L36" s="14">
        <v>1450</v>
      </c>
      <c r="M36" s="8" t="s">
        <v>18</v>
      </c>
      <c r="N36" s="20" t="s">
        <v>22</v>
      </c>
      <c r="O36" s="13" t="s">
        <v>19</v>
      </c>
      <c r="Q36" s="18"/>
      <c r="R36" s="18"/>
      <c r="S36" s="18"/>
    </row>
    <row r="37" spans="1:19" s="2" customFormat="1" ht="15" customHeight="1">
      <c r="A37" s="8">
        <v>34</v>
      </c>
      <c r="B37" s="16" t="s">
        <v>58</v>
      </c>
      <c r="C37" s="16" t="s">
        <v>24</v>
      </c>
      <c r="D37" s="16" t="s">
        <v>156</v>
      </c>
      <c r="E37" s="16" t="s">
        <v>119</v>
      </c>
      <c r="F37" s="16" t="s">
        <v>16</v>
      </c>
      <c r="G37" s="9"/>
      <c r="H37" s="17" t="s">
        <v>17</v>
      </c>
      <c r="I37" s="16" t="s">
        <v>170</v>
      </c>
      <c r="J37" s="15" t="s">
        <v>105</v>
      </c>
      <c r="K37" s="16" t="s">
        <v>207</v>
      </c>
      <c r="L37" s="14">
        <v>1450</v>
      </c>
      <c r="M37" s="8" t="s">
        <v>18</v>
      </c>
      <c r="N37" s="20" t="s">
        <v>22</v>
      </c>
      <c r="O37" s="13" t="s">
        <v>19</v>
      </c>
      <c r="Q37" s="18"/>
      <c r="R37" s="18"/>
      <c r="S37" s="18"/>
    </row>
    <row r="38" spans="1:19" s="2" customFormat="1" ht="15" customHeight="1">
      <c r="A38" s="8">
        <v>35</v>
      </c>
      <c r="B38" s="16" t="s">
        <v>59</v>
      </c>
      <c r="C38" s="16" t="s">
        <v>27</v>
      </c>
      <c r="D38" s="16" t="s">
        <v>157</v>
      </c>
      <c r="E38" s="16" t="s">
        <v>120</v>
      </c>
      <c r="F38" s="16" t="s">
        <v>16</v>
      </c>
      <c r="G38" s="9"/>
      <c r="H38" s="17" t="s">
        <v>17</v>
      </c>
      <c r="I38" s="16" t="s">
        <v>170</v>
      </c>
      <c r="J38" s="15" t="s">
        <v>106</v>
      </c>
      <c r="K38" s="16" t="s">
        <v>208</v>
      </c>
      <c r="L38" s="14">
        <v>1450</v>
      </c>
      <c r="M38" s="8" t="s">
        <v>18</v>
      </c>
      <c r="N38" s="20" t="s">
        <v>22</v>
      </c>
      <c r="O38" s="13" t="s">
        <v>19</v>
      </c>
      <c r="Q38" s="18"/>
      <c r="R38" s="18"/>
      <c r="S38" s="18"/>
    </row>
    <row r="39" spans="1:19" s="2" customFormat="1" ht="15" customHeight="1">
      <c r="A39" s="8">
        <v>36</v>
      </c>
      <c r="B39" s="16" t="s">
        <v>60</v>
      </c>
      <c r="C39" s="16" t="s">
        <v>27</v>
      </c>
      <c r="D39" s="16" t="s">
        <v>158</v>
      </c>
      <c r="E39" s="16" t="s">
        <v>120</v>
      </c>
      <c r="F39" s="16" t="s">
        <v>16</v>
      </c>
      <c r="G39" s="9"/>
      <c r="H39" s="17" t="s">
        <v>17</v>
      </c>
      <c r="I39" s="16" t="s">
        <v>170</v>
      </c>
      <c r="J39" s="15" t="s">
        <v>107</v>
      </c>
      <c r="K39" s="16" t="s">
        <v>209</v>
      </c>
      <c r="L39" s="14">
        <v>1450</v>
      </c>
      <c r="M39" s="8" t="s">
        <v>18</v>
      </c>
      <c r="N39" s="20" t="s">
        <v>22</v>
      </c>
      <c r="O39" s="13" t="s">
        <v>19</v>
      </c>
      <c r="Q39" s="18"/>
      <c r="R39" s="18"/>
      <c r="S39" s="18"/>
    </row>
    <row r="40" spans="1:19" s="2" customFormat="1" ht="15" customHeight="1">
      <c r="A40" s="8">
        <v>37</v>
      </c>
      <c r="B40" s="16" t="s">
        <v>61</v>
      </c>
      <c r="C40" s="16" t="s">
        <v>24</v>
      </c>
      <c r="D40" s="16" t="s">
        <v>159</v>
      </c>
      <c r="E40" s="16" t="s">
        <v>122</v>
      </c>
      <c r="F40" s="16" t="s">
        <v>16</v>
      </c>
      <c r="G40" s="9"/>
      <c r="H40" s="17" t="s">
        <v>17</v>
      </c>
      <c r="I40" s="16" t="s">
        <v>170</v>
      </c>
      <c r="J40" s="15" t="s">
        <v>108</v>
      </c>
      <c r="K40" s="16" t="s">
        <v>210</v>
      </c>
      <c r="L40" s="14">
        <v>1450</v>
      </c>
      <c r="M40" s="8" t="s">
        <v>18</v>
      </c>
      <c r="N40" s="20" t="s">
        <v>22</v>
      </c>
      <c r="O40" s="13" t="s">
        <v>19</v>
      </c>
      <c r="Q40" s="18"/>
      <c r="R40" s="18"/>
      <c r="S40" s="18"/>
    </row>
    <row r="41" spans="1:19" s="2" customFormat="1" ht="15" customHeight="1">
      <c r="A41" s="8">
        <v>38</v>
      </c>
      <c r="B41" s="16" t="s">
        <v>62</v>
      </c>
      <c r="C41" s="16" t="s">
        <v>24</v>
      </c>
      <c r="D41" s="16" t="s">
        <v>160</v>
      </c>
      <c r="E41" s="16" t="s">
        <v>120</v>
      </c>
      <c r="F41" s="16" t="s">
        <v>16</v>
      </c>
      <c r="G41" s="9"/>
      <c r="H41" s="17" t="s">
        <v>17</v>
      </c>
      <c r="I41" s="16" t="s">
        <v>170</v>
      </c>
      <c r="J41" s="15" t="s">
        <v>109</v>
      </c>
      <c r="K41" s="16" t="s">
        <v>211</v>
      </c>
      <c r="L41" s="14">
        <v>1450</v>
      </c>
      <c r="M41" s="8" t="s">
        <v>18</v>
      </c>
      <c r="N41" s="20" t="s">
        <v>22</v>
      </c>
      <c r="O41" s="13" t="s">
        <v>19</v>
      </c>
      <c r="Q41" s="18"/>
      <c r="R41" s="18"/>
      <c r="S41" s="18"/>
    </row>
    <row r="42" spans="1:19" s="2" customFormat="1" ht="15" customHeight="1">
      <c r="A42" s="8">
        <v>39</v>
      </c>
      <c r="B42" s="16" t="s">
        <v>63</v>
      </c>
      <c r="C42" s="16" t="s">
        <v>27</v>
      </c>
      <c r="D42" s="16" t="s">
        <v>161</v>
      </c>
      <c r="E42" s="16" t="s">
        <v>120</v>
      </c>
      <c r="F42" s="16" t="s">
        <v>16</v>
      </c>
      <c r="G42" s="9"/>
      <c r="H42" s="17" t="s">
        <v>17</v>
      </c>
      <c r="I42" s="16" t="s">
        <v>170</v>
      </c>
      <c r="J42" s="15" t="s">
        <v>110</v>
      </c>
      <c r="K42" s="16" t="s">
        <v>212</v>
      </c>
      <c r="L42" s="14">
        <v>1450</v>
      </c>
      <c r="M42" s="8" t="s">
        <v>18</v>
      </c>
      <c r="N42" s="20" t="s">
        <v>22</v>
      </c>
      <c r="O42" s="13" t="s">
        <v>19</v>
      </c>
      <c r="Q42" s="18"/>
      <c r="R42" s="18"/>
      <c r="S42" s="18"/>
    </row>
    <row r="43" spans="1:19" s="2" customFormat="1" ht="15" customHeight="1">
      <c r="A43" s="8">
        <v>40</v>
      </c>
      <c r="B43" s="16" t="s">
        <v>64</v>
      </c>
      <c r="C43" s="16" t="s">
        <v>24</v>
      </c>
      <c r="D43" s="16" t="s">
        <v>162</v>
      </c>
      <c r="E43" s="16" t="s">
        <v>119</v>
      </c>
      <c r="F43" s="16" t="s">
        <v>16</v>
      </c>
      <c r="G43" s="9"/>
      <c r="H43" s="17" t="s">
        <v>17</v>
      </c>
      <c r="I43" s="16" t="s">
        <v>170</v>
      </c>
      <c r="J43" s="15" t="s">
        <v>111</v>
      </c>
      <c r="K43" s="16" t="s">
        <v>213</v>
      </c>
      <c r="L43" s="14">
        <v>1450</v>
      </c>
      <c r="M43" s="8" t="s">
        <v>18</v>
      </c>
      <c r="N43" s="20" t="s">
        <v>22</v>
      </c>
      <c r="O43" s="13" t="s">
        <v>19</v>
      </c>
      <c r="Q43" s="18"/>
      <c r="R43" s="18"/>
      <c r="S43" s="18"/>
    </row>
    <row r="44" spans="1:19" s="2" customFormat="1" ht="15" customHeight="1">
      <c r="A44" s="8">
        <v>41</v>
      </c>
      <c r="B44" s="16" t="s">
        <v>65</v>
      </c>
      <c r="C44" s="16" t="s">
        <v>27</v>
      </c>
      <c r="D44" s="16" t="s">
        <v>163</v>
      </c>
      <c r="E44" s="16" t="s">
        <v>121</v>
      </c>
      <c r="F44" s="16" t="s">
        <v>16</v>
      </c>
      <c r="G44" s="9"/>
      <c r="H44" s="17" t="s">
        <v>17</v>
      </c>
      <c r="I44" s="16" t="s">
        <v>172</v>
      </c>
      <c r="J44" s="15" t="s">
        <v>112</v>
      </c>
      <c r="K44" s="16" t="s">
        <v>214</v>
      </c>
      <c r="L44" s="14">
        <v>1450</v>
      </c>
      <c r="M44" s="8" t="s">
        <v>18</v>
      </c>
      <c r="N44" s="20" t="s">
        <v>22</v>
      </c>
      <c r="O44" s="13" t="s">
        <v>19</v>
      </c>
      <c r="Q44" s="18"/>
      <c r="R44" s="18"/>
      <c r="S44" s="18"/>
    </row>
    <row r="45" spans="1:19" s="2" customFormat="1" ht="15" customHeight="1">
      <c r="A45" s="8">
        <v>42</v>
      </c>
      <c r="B45" s="16" t="s">
        <v>66</v>
      </c>
      <c r="C45" s="16" t="s">
        <v>27</v>
      </c>
      <c r="D45" s="16" t="s">
        <v>164</v>
      </c>
      <c r="E45" s="16" t="s">
        <v>120</v>
      </c>
      <c r="F45" s="16" t="s">
        <v>16</v>
      </c>
      <c r="G45" s="9"/>
      <c r="H45" s="17" t="s">
        <v>17</v>
      </c>
      <c r="I45" s="16" t="s">
        <v>170</v>
      </c>
      <c r="J45" s="15" t="s">
        <v>113</v>
      </c>
      <c r="K45" s="16" t="s">
        <v>210</v>
      </c>
      <c r="L45" s="14">
        <v>1450</v>
      </c>
      <c r="M45" s="8" t="s">
        <v>18</v>
      </c>
      <c r="N45" s="20" t="s">
        <v>22</v>
      </c>
      <c r="O45" s="13" t="s">
        <v>19</v>
      </c>
      <c r="Q45" s="18"/>
      <c r="R45" s="18"/>
      <c r="S45" s="18"/>
    </row>
    <row r="46" spans="1:19" s="2" customFormat="1" ht="15" customHeight="1">
      <c r="A46" s="8">
        <v>43</v>
      </c>
      <c r="B46" s="16" t="s">
        <v>67</v>
      </c>
      <c r="C46" s="16" t="s">
        <v>27</v>
      </c>
      <c r="D46" s="16" t="s">
        <v>165</v>
      </c>
      <c r="E46" s="16" t="s">
        <v>120</v>
      </c>
      <c r="F46" s="16" t="s">
        <v>16</v>
      </c>
      <c r="G46" s="9"/>
      <c r="H46" s="17" t="s">
        <v>17</v>
      </c>
      <c r="I46" s="16" t="s">
        <v>170</v>
      </c>
      <c r="J46" s="15" t="s">
        <v>114</v>
      </c>
      <c r="K46" s="16" t="s">
        <v>215</v>
      </c>
      <c r="L46" s="14">
        <v>1450</v>
      </c>
      <c r="M46" s="8" t="s">
        <v>18</v>
      </c>
      <c r="N46" s="20" t="s">
        <v>22</v>
      </c>
      <c r="O46" s="13" t="s">
        <v>19</v>
      </c>
      <c r="Q46" s="18"/>
      <c r="R46" s="18"/>
      <c r="S46" s="18"/>
    </row>
    <row r="47" spans="1:19" s="2" customFormat="1" ht="15" customHeight="1">
      <c r="A47" s="8">
        <v>44</v>
      </c>
      <c r="B47" s="16" t="s">
        <v>68</v>
      </c>
      <c r="C47" s="16" t="s">
        <v>27</v>
      </c>
      <c r="D47" s="16" t="s">
        <v>166</v>
      </c>
      <c r="E47" s="16" t="s">
        <v>120</v>
      </c>
      <c r="F47" s="16" t="s">
        <v>16</v>
      </c>
      <c r="G47" s="9"/>
      <c r="H47" s="17" t="s">
        <v>17</v>
      </c>
      <c r="I47" s="16" t="s">
        <v>170</v>
      </c>
      <c r="J47" s="15" t="s">
        <v>115</v>
      </c>
      <c r="K47" s="16" t="s">
        <v>216</v>
      </c>
      <c r="L47" s="14">
        <v>1450</v>
      </c>
      <c r="M47" s="8" t="s">
        <v>18</v>
      </c>
      <c r="N47" s="20" t="s">
        <v>22</v>
      </c>
      <c r="O47" s="13" t="s">
        <v>19</v>
      </c>
      <c r="Q47" s="18"/>
      <c r="R47" s="18"/>
      <c r="S47" s="18"/>
    </row>
    <row r="48" spans="1:19" s="2" customFormat="1" ht="15" customHeight="1">
      <c r="A48" s="8">
        <v>45</v>
      </c>
      <c r="B48" s="16" t="s">
        <v>69</v>
      </c>
      <c r="C48" s="16" t="s">
        <v>24</v>
      </c>
      <c r="D48" s="16" t="s">
        <v>167</v>
      </c>
      <c r="E48" s="16" t="s">
        <v>122</v>
      </c>
      <c r="F48" s="16" t="s">
        <v>16</v>
      </c>
      <c r="G48" s="9"/>
      <c r="H48" s="17" t="s">
        <v>17</v>
      </c>
      <c r="I48" s="16" t="s">
        <v>170</v>
      </c>
      <c r="J48" s="15" t="s">
        <v>116</v>
      </c>
      <c r="K48" s="16" t="s">
        <v>207</v>
      </c>
      <c r="L48" s="14">
        <v>1450</v>
      </c>
      <c r="M48" s="8" t="s">
        <v>18</v>
      </c>
      <c r="N48" s="20" t="s">
        <v>22</v>
      </c>
      <c r="O48" s="13" t="s">
        <v>19</v>
      </c>
      <c r="Q48" s="18"/>
      <c r="R48" s="18"/>
      <c r="S48" s="18"/>
    </row>
    <row r="49" spans="1:19" s="2" customFormat="1" ht="15" customHeight="1">
      <c r="A49" s="8">
        <v>46</v>
      </c>
      <c r="B49" s="16" t="s">
        <v>70</v>
      </c>
      <c r="C49" s="16" t="s">
        <v>27</v>
      </c>
      <c r="D49" s="16" t="s">
        <v>168</v>
      </c>
      <c r="E49" s="16" t="s">
        <v>120</v>
      </c>
      <c r="F49" s="16" t="s">
        <v>16</v>
      </c>
      <c r="G49" s="9"/>
      <c r="H49" s="17" t="s">
        <v>17</v>
      </c>
      <c r="I49" s="16" t="s">
        <v>170</v>
      </c>
      <c r="J49" s="15" t="s">
        <v>117</v>
      </c>
      <c r="K49" s="16" t="s">
        <v>217</v>
      </c>
      <c r="L49" s="14">
        <v>1450</v>
      </c>
      <c r="M49" s="8" t="s">
        <v>18</v>
      </c>
      <c r="N49" s="20" t="s">
        <v>22</v>
      </c>
      <c r="O49" s="13" t="s">
        <v>19</v>
      </c>
      <c r="Q49" s="18"/>
      <c r="R49" s="18"/>
      <c r="S49" s="18"/>
    </row>
    <row r="50" spans="1:19" s="2" customFormat="1" ht="15" customHeight="1">
      <c r="A50" s="8">
        <v>47</v>
      </c>
      <c r="B50" s="16" t="s">
        <v>71</v>
      </c>
      <c r="C50" s="16" t="s">
        <v>27</v>
      </c>
      <c r="D50" s="16" t="s">
        <v>169</v>
      </c>
      <c r="E50" s="16" t="s">
        <v>122</v>
      </c>
      <c r="F50" s="16" t="s">
        <v>16</v>
      </c>
      <c r="G50" s="9"/>
      <c r="H50" s="17" t="s">
        <v>17</v>
      </c>
      <c r="I50" s="16" t="s">
        <v>173</v>
      </c>
      <c r="J50" s="15" t="s">
        <v>118</v>
      </c>
      <c r="K50" s="16" t="s">
        <v>218</v>
      </c>
      <c r="L50" s="14">
        <v>1450</v>
      </c>
      <c r="M50" s="8" t="s">
        <v>18</v>
      </c>
      <c r="N50" s="20" t="s">
        <v>22</v>
      </c>
      <c r="O50" s="13" t="s">
        <v>19</v>
      </c>
      <c r="Q50" s="18"/>
      <c r="R50" s="18"/>
      <c r="S50" s="18"/>
    </row>
    <row r="51" spans="1:19" s="2" customFormat="1" ht="15" customHeight="1">
      <c r="A51" s="26" t="s">
        <v>15</v>
      </c>
      <c r="B51" s="27"/>
      <c r="C51" s="27"/>
      <c r="D51" s="28"/>
      <c r="E51" s="29"/>
      <c r="F51" s="30"/>
      <c r="G51" s="30"/>
      <c r="H51" s="30"/>
      <c r="I51" s="30"/>
      <c r="J51" s="30"/>
      <c r="K51" s="31"/>
      <c r="L51" s="32">
        <f>SUM(L4:L50)</f>
        <v>71195</v>
      </c>
      <c r="M51" s="33"/>
      <c r="N51" s="33"/>
      <c r="O51" s="34"/>
    </row>
  </sheetData>
  <mergeCells count="5">
    <mergeCell ref="A1:O1"/>
    <mergeCell ref="A2:O2"/>
    <mergeCell ref="A51:D51"/>
    <mergeCell ref="E51:K51"/>
    <mergeCell ref="L51:O51"/>
  </mergeCells>
  <phoneticPr fontId="8" type="noConversion"/>
  <dataValidations xWindow="874" yWindow="249" count="1">
    <dataValidation type="custom" errorStyle="warning" allowBlank="1" showErrorMessage="1" errorTitle="拒绝重复输入" error="当前输入的内容，与本区域的其他单元格内容重复。" sqref="B4:B49">
      <formula1>COUNTIF($B:$B,B4)&lt;2</formula1>
    </dataValidation>
  </dataValidations>
  <pageMargins left="0.39305555555555599" right="0.39305555555555599" top="0.98402777777777795" bottom="0.59027777777777801" header="0.314583333333332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国基技校</vt:lpstr>
      <vt:lpstr>国基技校!Print_Titles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2020-01-02T01:32:49Z</cp:lastPrinted>
  <dcterms:created xsi:type="dcterms:W3CDTF">2019-01-09T07:35:00Z</dcterms:created>
  <dcterms:modified xsi:type="dcterms:W3CDTF">2020-01-02T03:31:02Z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2052-11.1.0.8567</vt:lpwstr>
  </property>
</Properties>
</file>