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 室外基站设备配置表" sheetId="1" r:id="rId1"/>
    <sheet name="Sheet1" sheetId="3" state="hidden" r:id="rId2"/>
  </sheets>
  <definedNames>
    <definedName name="_xlnm._FilterDatabase" localSheetId="0" hidden="1">'附表1 室外基站设备配置表'!$A$3:$G$96</definedName>
  </definedNames>
  <calcPr calcId="144525"/>
</workbook>
</file>

<file path=xl/sharedStrings.xml><?xml version="1.0" encoding="utf-8"?>
<sst xmlns="http://schemas.openxmlformats.org/spreadsheetml/2006/main" count="398" uniqueCount="251">
  <si>
    <t>益阳移动公司电信普遍服务项目建设清单</t>
  </si>
  <si>
    <t>序号</t>
  </si>
  <si>
    <t>区县</t>
  </si>
  <si>
    <t>乡镇</t>
  </si>
  <si>
    <t>行政村名称</t>
  </si>
  <si>
    <t>设计基站名称</t>
  </si>
  <si>
    <t>基站经度</t>
  </si>
  <si>
    <t>基站纬度</t>
  </si>
  <si>
    <t>安化县</t>
  </si>
  <si>
    <t>田庄乡</t>
  </si>
  <si>
    <t>百竹园村委会</t>
  </si>
  <si>
    <t>益阳安化百竹园村双坳DP-JFH</t>
  </si>
  <si>
    <t>南金乡</t>
  </si>
  <si>
    <t>宝塔山村委会</t>
  </si>
  <si>
    <t>益阳安化南金乡宝塔山村红石组DP-JFH</t>
  </si>
  <si>
    <t>益阳安化南金乡宝塔山村胡田组DP-JFH</t>
  </si>
  <si>
    <t>马路镇</t>
  </si>
  <si>
    <t>潺坪村委会</t>
  </si>
  <si>
    <t>益阳安化马路镇潺溪坪朝山村DP-JFH</t>
  </si>
  <si>
    <t>长塘镇</t>
  </si>
  <si>
    <t>大金溪村</t>
  </si>
  <si>
    <t>益阳安化大金溪村DP-JFH</t>
  </si>
  <si>
    <t>羊角塘镇</t>
  </si>
  <si>
    <t>董木溪村委会</t>
  </si>
  <si>
    <t>益阳安化羊角塘董木溪村汾水DP-HFH</t>
  </si>
  <si>
    <t>高明乡</t>
  </si>
  <si>
    <t>眉毛村委会</t>
  </si>
  <si>
    <t>益阳安化高明乡眉毛村12组DP-JFH</t>
  </si>
  <si>
    <t>益阳安化高明乡眉毛村后洞组DP-JFH</t>
  </si>
  <si>
    <t>冷市镇</t>
  </si>
  <si>
    <t>南华村委会</t>
  </si>
  <si>
    <t>益阳安化冷市南华DP-JFH</t>
  </si>
  <si>
    <t>江南镇</t>
  </si>
  <si>
    <t>庆阳村委会</t>
  </si>
  <si>
    <t>益阳安化江南镇庆阳村对溪片DP-JFH</t>
  </si>
  <si>
    <t>平口镇</t>
  </si>
  <si>
    <t>上升村委会</t>
  </si>
  <si>
    <t>益阳安化平口镇上升村塘家组DP-JFH</t>
  </si>
  <si>
    <t>烟溪镇</t>
  </si>
  <si>
    <t>双龙村委会</t>
  </si>
  <si>
    <t>益阳安化双龙村东梅公路5DP-HFH</t>
  </si>
  <si>
    <t>益阳安化烟溪镇双龙村屈公一、二组DP-JFH</t>
  </si>
  <si>
    <t>天茶村委会</t>
  </si>
  <si>
    <t>益阳安化烟溪镇天茶村（天心茶场）三门溪DP-JFH</t>
  </si>
  <si>
    <t>天鹅村委会</t>
  </si>
  <si>
    <t>益阳安化马路镇天鹅村桃子冲DP-JFH</t>
  </si>
  <si>
    <t>清塘铺镇</t>
  </si>
  <si>
    <t>晓桥铺村委会</t>
  </si>
  <si>
    <t>益阳安化清塘镇晓桥铺村4组DP-HFH</t>
  </si>
  <si>
    <t>大福镇</t>
  </si>
  <si>
    <t>新桥村委会</t>
  </si>
  <si>
    <t>益阳安化新桥村老山坑DP-JFH</t>
  </si>
  <si>
    <t>新溪村委会</t>
  </si>
  <si>
    <t>益阳安化羊角塘镇新溪村车田组DP-JFH</t>
  </si>
  <si>
    <t>小淹镇</t>
  </si>
  <si>
    <t>幸福村委会</t>
  </si>
  <si>
    <t>益阳小淹镇幸福村永强DP-JFH</t>
  </si>
  <si>
    <t>永盛村委会</t>
  </si>
  <si>
    <t>益阳安化永盛村对门湾DP-JFH</t>
  </si>
  <si>
    <t>乐安镇</t>
  </si>
  <si>
    <t>尤溪村委会</t>
  </si>
  <si>
    <t>益阳安化乐安镇尤溪村8、9组DP-JFH</t>
  </si>
  <si>
    <t>玉新村委会</t>
  </si>
  <si>
    <t>益阳安化冷市镇玉新村发榜组DP-HFH</t>
  </si>
  <si>
    <t>云雾山村委会</t>
  </si>
  <si>
    <t>益阳安化清塘铺镇云雾山村山羊组DP-JFH</t>
  </si>
  <si>
    <t>梅城镇</t>
  </si>
  <si>
    <t>紫云村委会</t>
  </si>
  <si>
    <t>益阳安化紫云村大将隧道DP-JFH</t>
  </si>
  <si>
    <t>新白羊村</t>
  </si>
  <si>
    <t>益阳安化长塘镇新白羊村官田组DP-JFH</t>
  </si>
  <si>
    <t>滔溪镇</t>
  </si>
  <si>
    <t>梅兰坪村</t>
  </si>
  <si>
    <t>益阳安化梅兰坪村DP-HFH</t>
  </si>
  <si>
    <t>通溪桥村</t>
  </si>
  <si>
    <t>益阳安化烟溪镇通溪桥7、8组DP-JFH</t>
  </si>
  <si>
    <t>浮青村</t>
  </si>
  <si>
    <t>益阳安化乐安镇浮青村高排DP-JFH</t>
  </si>
  <si>
    <t>东坪镇</t>
  </si>
  <si>
    <t>柳坪村</t>
  </si>
  <si>
    <t>益阳安化东坪镇柳坪村尤坪组DP-JFH</t>
  </si>
  <si>
    <t>益阳安化中砥村安中二组DP-JFH</t>
  </si>
  <si>
    <t>云雾村委会</t>
  </si>
  <si>
    <t>益阳安化大福镇云雾村小将片区DP-HLH</t>
  </si>
  <si>
    <t>梅溪村</t>
  </si>
  <si>
    <t>益阳安化大福梅溪村龙头DP-JFH</t>
  </si>
  <si>
    <t>益阳安化大福镇云雾村云岩DP-JFH</t>
  </si>
  <si>
    <t>黄龙村</t>
  </si>
  <si>
    <t>益阳安化烟溪镇黄龙村黄牛塘DP-JFH</t>
  </si>
  <si>
    <t>益阳安化清塘铺镇云雾山村许家组DP-HLH</t>
  </si>
  <si>
    <t>资阳区</t>
  </si>
  <si>
    <t>长春镇</t>
  </si>
  <si>
    <t>新源村委会</t>
  </si>
  <si>
    <t>益阳资阳长春镇新源村DP-HFH</t>
  </si>
  <si>
    <t>七鸭子村委会</t>
  </si>
  <si>
    <t>益阳资阳长春镇七鸭子村DP-HFH</t>
  </si>
  <si>
    <t>南县</t>
  </si>
  <si>
    <t>茅草街镇</t>
  </si>
  <si>
    <t>新城村委会</t>
  </si>
  <si>
    <t>益阳南县茅草街镇新城村DP-HFH</t>
  </si>
  <si>
    <t>厂窖镇</t>
  </si>
  <si>
    <t>汀浃洲村委会</t>
  </si>
  <si>
    <t>益阳南县厂窖镇汀浃洲村DP-HFH</t>
  </si>
  <si>
    <t>武圣宫镇</t>
  </si>
  <si>
    <t>美隆村委会</t>
  </si>
  <si>
    <t>益阳南县武圣宫镇美隆村DP-HFH</t>
  </si>
  <si>
    <t>中鱼口乡</t>
  </si>
  <si>
    <t>育新村委会</t>
  </si>
  <si>
    <t>益阳南县中鱼口乡育新村DP-HFH</t>
  </si>
  <si>
    <t>青树嘴镇</t>
  </si>
  <si>
    <t>青树村委会</t>
  </si>
  <si>
    <t>益阳南县青树嘴镇青树村DP-HFH</t>
  </si>
  <si>
    <t>新桥河镇</t>
  </si>
  <si>
    <t>蓼东村委会</t>
  </si>
  <si>
    <t>益阳资阳新桥河镇蓼东村DP-HFH</t>
  </si>
  <si>
    <t>迎风桥镇</t>
  </si>
  <si>
    <t>鲜鱼塘村委会</t>
  </si>
  <si>
    <t>益阳资阳迎风桥镇鲜鱼塘村DP-HFH</t>
  </si>
  <si>
    <t>太平桥村委会</t>
  </si>
  <si>
    <t>益阳资阳新桥河镇太平桥村DP-HFH</t>
  </si>
  <si>
    <t>五房洲村委会</t>
  </si>
  <si>
    <t>益阳资阳新桥河镇五房洲村DP-HFH</t>
  </si>
  <si>
    <t>沙头镇</t>
  </si>
  <si>
    <t>文兴村委会</t>
  </si>
  <si>
    <t>益阳资阳沙头镇文兴村DP-HFH</t>
  </si>
  <si>
    <t>桃江县</t>
  </si>
  <si>
    <t>沾溪镇</t>
  </si>
  <si>
    <t>沾溪村委会</t>
  </si>
  <si>
    <t>益阳桃江沾溪镇沾溪村DP-HFH</t>
  </si>
  <si>
    <t>武潭镇</t>
  </si>
  <si>
    <t>景致村委会</t>
  </si>
  <si>
    <t>益阳桃江武潭镇景致村DP-HFH</t>
  </si>
  <si>
    <t>善溪村委会</t>
  </si>
  <si>
    <t>益阳桃江武潭镇善溪村DP-HFH</t>
  </si>
  <si>
    <t>桃花江镇</t>
  </si>
  <si>
    <t>株木潭村委会</t>
  </si>
  <si>
    <t>益阳桃江桃花江镇株木潭村DP-HFH</t>
  </si>
  <si>
    <t>石牛江镇</t>
  </si>
  <si>
    <t>牛剑桥村委会</t>
  </si>
  <si>
    <t>益阳桃江石牛江镇牛剑桥村DP-HFH</t>
  </si>
  <si>
    <t>灰山港镇</t>
  </si>
  <si>
    <t>司马冲村委会</t>
  </si>
  <si>
    <t>益阳桃江灰山港镇司马冲村石坝DP-HFH</t>
  </si>
  <si>
    <t>浮丘山乡</t>
  </si>
  <si>
    <t>炭山桥村委会</t>
  </si>
  <si>
    <t>益阳桃江浮丘山乡炭山桥村DP-HFH</t>
  </si>
  <si>
    <t>马迹塘镇</t>
  </si>
  <si>
    <t>泗里河村委会</t>
  </si>
  <si>
    <t>益阳桃江马迹塘镇泗里河村DP-HFH</t>
  </si>
  <si>
    <t>牛田镇</t>
  </si>
  <si>
    <t>三塘湾村委会</t>
  </si>
  <si>
    <t>益阳桃江牛田镇三塘湾村DP-HFH</t>
  </si>
  <si>
    <t>蚩尤村委会</t>
  </si>
  <si>
    <t>益阳安化乐安镇蚩尤村DP-HFH</t>
  </si>
  <si>
    <t>益阳安化乐安镇蚩尤村盐井7组DP-HFH</t>
  </si>
  <si>
    <t>梅溪村委会</t>
  </si>
  <si>
    <t>益阳安化大福镇梅溪村DP-HFH</t>
  </si>
  <si>
    <t>烟竹村委会</t>
  </si>
  <si>
    <t>益阳安化东坪镇烟竹村DP-HFH</t>
  </si>
  <si>
    <t>红泥村委会</t>
  </si>
  <si>
    <t>益阳安化江南镇红泥村DP-HFH</t>
  </si>
  <si>
    <t>新星村委会</t>
  </si>
  <si>
    <t>益阳安化江南镇新星村桑坪溪DP-HFH</t>
  </si>
  <si>
    <t>马路溪村委会</t>
  </si>
  <si>
    <t>益阳安化马路镇马路溪村DP-HFH</t>
  </si>
  <si>
    <t>苏溪村委会</t>
  </si>
  <si>
    <t>益阳安化清塘铺镇苏溪村DP-HFH</t>
  </si>
  <si>
    <t>白沙溪村委会</t>
  </si>
  <si>
    <t>益阳安化羊角塘镇白沙溪村二DP-HFH</t>
  </si>
  <si>
    <t>仙溪镇</t>
  </si>
  <si>
    <t>大溪村委会</t>
  </si>
  <si>
    <t>益阳安化仙溪镇大溪村DP-HFH</t>
  </si>
  <si>
    <t>赫山区</t>
  </si>
  <si>
    <t>岳家桥镇</t>
  </si>
  <si>
    <t>集中村</t>
  </si>
  <si>
    <t>益阳赫山岳家桥镇集中村DP-HFH</t>
  </si>
  <si>
    <t>鱼形山街道</t>
  </si>
  <si>
    <t>百羊庄村</t>
  </si>
  <si>
    <t>益阳赫山鱼形山街道百羊庄村DP-HFH</t>
  </si>
  <si>
    <t>益阳赫山鱼形山街道百羊庄村边马山村DP-HFH</t>
  </si>
  <si>
    <t>笔架山乡</t>
  </si>
  <si>
    <t>笔架山村</t>
  </si>
  <si>
    <t>益阳赫山笔架山乡笔架山村DP-HFH</t>
  </si>
  <si>
    <t>乌嘴乡</t>
  </si>
  <si>
    <t>东成村委会</t>
  </si>
  <si>
    <t>益阳南县乌嘴乡东成村DP-HFH</t>
  </si>
  <si>
    <t>明山头镇</t>
  </si>
  <si>
    <t>三永村</t>
  </si>
  <si>
    <t>益阳南县明山头镇三永村DP-HFH</t>
  </si>
  <si>
    <t>谢林港镇</t>
  </si>
  <si>
    <t>谢林港村</t>
  </si>
  <si>
    <t>益阳赫山谢林港镇谢林港村DP-HFH</t>
  </si>
  <si>
    <t>北洲子镇</t>
  </si>
  <si>
    <t>永兴村委会</t>
  </si>
  <si>
    <t>益阳南县北洲子镇永兴村DP-HFH</t>
  </si>
  <si>
    <t>艳洲村委会</t>
  </si>
  <si>
    <t>益阳南县中鱼口乡艳洲村DP-HFH</t>
  </si>
  <si>
    <t>沅江市</t>
  </si>
  <si>
    <t>南嘴镇</t>
  </si>
  <si>
    <t>百家沟村</t>
  </si>
  <si>
    <t>益阳沅江南嘴镇百家沟村DP-HFH</t>
  </si>
  <si>
    <t>阳罗洲镇</t>
  </si>
  <si>
    <t>胜利村</t>
  </si>
  <si>
    <t>益阳沅江阳罗洲镇胜利村DP-HFH</t>
  </si>
  <si>
    <t>黄茅洲镇</t>
  </si>
  <si>
    <t>金南村</t>
  </si>
  <si>
    <t>益阳沅江黄茅洲镇金南村DP-HFH</t>
  </si>
  <si>
    <t>草尾镇</t>
  </si>
  <si>
    <t>人益村</t>
  </si>
  <si>
    <t>益阳沅江草尾镇人益村DP-HFH</t>
  </si>
  <si>
    <t>新市渡镇</t>
  </si>
  <si>
    <t>阳和村</t>
  </si>
  <si>
    <t>益阳赫山新市渡镇阳和村DP-HFH</t>
  </si>
  <si>
    <t>自搭桥村</t>
  </si>
  <si>
    <t>益阳赫山新市渡镇自搭桥村DP-HFH</t>
  </si>
  <si>
    <t>益阳赫山新市渡镇自搭桥村九子村DP-HFH</t>
  </si>
  <si>
    <t>玉皇庙村</t>
  </si>
  <si>
    <t>益阳赫山谢林港镇玉皇庙村DP-HFH</t>
  </si>
  <si>
    <t>新湾镇</t>
  </si>
  <si>
    <t>莲花村</t>
  </si>
  <si>
    <t>益阳沅江新湾镇莲花村DP-HFH</t>
  </si>
  <si>
    <t>目平湖北村</t>
  </si>
  <si>
    <t>益阳沅江南嘴镇目平湖北村DP-HFH</t>
  </si>
  <si>
    <t>胭脂湖街道</t>
  </si>
  <si>
    <t>三眼塘村</t>
  </si>
  <si>
    <t>益阳沅江胭脂湖街道三眼塘村DP-HFH</t>
  </si>
  <si>
    <t>杨阁老村</t>
  </si>
  <si>
    <t>益阳沅江新湾镇杨阁老村DP-HFH</t>
  </si>
  <si>
    <t>南大膳镇</t>
  </si>
  <si>
    <t>南大渔村</t>
  </si>
  <si>
    <t>益阳沅江南大膳镇南大渔村DP-HFH</t>
  </si>
  <si>
    <t>金龙潭村</t>
  </si>
  <si>
    <t>益阳赫山笔架山乡金龙潭村DP-HFH</t>
  </si>
  <si>
    <t>龙光桥街道</t>
  </si>
  <si>
    <t>石笋村</t>
  </si>
  <si>
    <t>益阳赫山龙光桥街道石笋村DP-HFH</t>
  </si>
  <si>
    <t>洗澡坪村</t>
  </si>
  <si>
    <t>益阳赫山岳家桥镇洗澡坪村DP-HFH</t>
  </si>
  <si>
    <t>泉交河镇</t>
  </si>
  <si>
    <t>祥云村</t>
  </si>
  <si>
    <t>益阳赫山泉交河镇祥云村DP-HFH</t>
  </si>
  <si>
    <t>衡龙桥镇</t>
  </si>
  <si>
    <t>白石塘村</t>
  </si>
  <si>
    <t>益阳赫山衡龙桥镇白石塘村DP-HFH</t>
  </si>
  <si>
    <t>行政村数量</t>
  </si>
  <si>
    <r>
      <rPr>
        <sz val="10.5"/>
        <color rgb="FFFF0000"/>
        <rFont val="Times New Roman"/>
        <charset val="134"/>
      </rPr>
      <t>FDD</t>
    </r>
    <r>
      <rPr>
        <sz val="10.5"/>
        <color rgb="FFFF0000"/>
        <rFont val="宋体"/>
        <charset val="134"/>
      </rPr>
      <t>基站</t>
    </r>
  </si>
  <si>
    <t>基站合计</t>
  </si>
  <si>
    <t>载频数</t>
  </si>
  <si>
    <t>新建宏基站</t>
  </si>
  <si>
    <t>拉远基站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</si>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</sst>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General"/>
  </numFmts>
  <fonts count="32">
    <font>
      <sz val="11"/>
      <color theme="1"/>
      <name val="宋体"/>
      <charset val="134"/>
      <scheme val="minor"/>
    </font>
    <font>
      <sz val="10.5"/>
      <color rgb="FFFF0000"/>
      <name val="宋体"/>
      <charset val="134"/>
    </font>
    <font>
      <sz val="10.5"/>
      <color rgb="FFFF0000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36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6" fontId="9" fillId="0" borderId="5" xfId="54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54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 4 2 2" xfId="50"/>
    <cellStyle name="60% - 强调文字颜色 6" xfId="51" builtinId="52"/>
    <cellStyle name="常规 10 13" xfId="52"/>
    <cellStyle name="常规 10 13 2 2" xfId="53"/>
    <cellStyle name="常规 10 4" xfId="54"/>
    <cellStyle name="常规 11" xfId="55"/>
    <cellStyle name="常规 2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zoomScale="70" zoomScaleNormal="70" workbookViewId="0">
      <selection activeCell="A1" sqref="A1:G1"/>
    </sheetView>
  </sheetViews>
  <sheetFormatPr defaultColWidth="9" defaultRowHeight="16.05" customHeight="1" outlineLevelCol="6"/>
  <cols>
    <col min="1" max="1" width="6" style="14" customWidth="1"/>
    <col min="2" max="2" width="11.4333333333333" style="14" customWidth="1"/>
    <col min="3" max="3" width="12.85" style="14" customWidth="1"/>
    <col min="4" max="4" width="17.3166666666667" style="14" customWidth="1"/>
    <col min="5" max="5" width="51.9583333333333" style="14" customWidth="1"/>
    <col min="6" max="6" width="19.6333333333333" style="14" customWidth="1"/>
    <col min="7" max="7" width="19.2833333333333" style="14" customWidth="1"/>
    <col min="8" max="16384" width="9" style="14"/>
  </cols>
  <sheetData>
    <row r="1" ht="61" customHeight="1" spans="1:1">
      <c r="A1" s="15" t="s">
        <v>0</v>
      </c>
    </row>
    <row r="2" customHeight="1" spans="1:7">
      <c r="A2" s="16" t="s">
        <v>1</v>
      </c>
      <c r="B2" s="17" t="s">
        <v>2</v>
      </c>
      <c r="C2" s="17" t="s">
        <v>3</v>
      </c>
      <c r="D2" s="18" t="s">
        <v>4</v>
      </c>
      <c r="E2" s="16" t="s">
        <v>5</v>
      </c>
      <c r="F2" s="16" t="s">
        <v>6</v>
      </c>
      <c r="G2" s="16" t="s">
        <v>7</v>
      </c>
    </row>
    <row r="3" ht="25.2" customHeight="1" spans="1:7">
      <c r="A3" s="16"/>
      <c r="B3" s="17"/>
      <c r="C3" s="17"/>
      <c r="D3" s="19"/>
      <c r="E3" s="16"/>
      <c r="F3" s="16"/>
      <c r="G3" s="16"/>
    </row>
    <row r="4" customHeight="1" spans="1:7">
      <c r="A4" s="20">
        <v>1</v>
      </c>
      <c r="B4" s="20" t="s">
        <v>8</v>
      </c>
      <c r="C4" s="21" t="s">
        <v>9</v>
      </c>
      <c r="D4" s="21" t="s">
        <v>10</v>
      </c>
      <c r="E4" s="20" t="s">
        <v>11</v>
      </c>
      <c r="F4" s="21">
        <v>111.33334</v>
      </c>
      <c r="G4" s="21">
        <v>28.28336</v>
      </c>
    </row>
    <row r="5" customHeight="1" spans="1:7">
      <c r="A5" s="20">
        <v>2</v>
      </c>
      <c r="B5" s="20" t="s">
        <v>8</v>
      </c>
      <c r="C5" s="21" t="s">
        <v>12</v>
      </c>
      <c r="D5" s="21" t="s">
        <v>13</v>
      </c>
      <c r="E5" s="20" t="s">
        <v>14</v>
      </c>
      <c r="F5" s="21">
        <v>111.05664</v>
      </c>
      <c r="G5" s="21">
        <v>28.27598</v>
      </c>
    </row>
    <row r="6" customHeight="1" spans="1:7">
      <c r="A6" s="20">
        <v>3</v>
      </c>
      <c r="B6" s="20" t="s">
        <v>8</v>
      </c>
      <c r="C6" s="21" t="s">
        <v>12</v>
      </c>
      <c r="D6" s="21" t="s">
        <v>13</v>
      </c>
      <c r="E6" s="20" t="s">
        <v>15</v>
      </c>
      <c r="F6" s="21">
        <v>111.07053</v>
      </c>
      <c r="G6" s="21">
        <v>28.28554</v>
      </c>
    </row>
    <row r="7" customHeight="1" spans="1:7">
      <c r="A7" s="20">
        <v>4</v>
      </c>
      <c r="B7" s="20" t="s">
        <v>8</v>
      </c>
      <c r="C7" s="21" t="s">
        <v>16</v>
      </c>
      <c r="D7" s="21" t="s">
        <v>17</v>
      </c>
      <c r="E7" s="20" t="s">
        <v>18</v>
      </c>
      <c r="F7" s="21">
        <v>111.02989</v>
      </c>
      <c r="G7" s="21">
        <v>28.40529</v>
      </c>
    </row>
    <row r="8" customHeight="1" spans="1:7">
      <c r="A8" s="20">
        <v>5</v>
      </c>
      <c r="B8" s="20" t="s">
        <v>8</v>
      </c>
      <c r="C8" s="21" t="s">
        <v>19</v>
      </c>
      <c r="D8" s="21" t="s">
        <v>20</v>
      </c>
      <c r="E8" s="20" t="s">
        <v>21</v>
      </c>
      <c r="F8" s="21">
        <v>111.83684</v>
      </c>
      <c r="G8" s="21">
        <v>28.34402</v>
      </c>
    </row>
    <row r="9" customHeight="1" spans="1:7">
      <c r="A9" s="20">
        <v>6</v>
      </c>
      <c r="B9" s="20" t="s">
        <v>8</v>
      </c>
      <c r="C9" s="21" t="s">
        <v>22</v>
      </c>
      <c r="D9" s="21" t="s">
        <v>23</v>
      </c>
      <c r="E9" s="20" t="s">
        <v>24</v>
      </c>
      <c r="F9" s="21">
        <v>111.58809</v>
      </c>
      <c r="G9" s="21">
        <v>28.60672</v>
      </c>
    </row>
    <row r="10" customHeight="1" spans="1:7">
      <c r="A10" s="20">
        <v>7</v>
      </c>
      <c r="B10" s="20" t="s">
        <v>8</v>
      </c>
      <c r="C10" s="21" t="s">
        <v>25</v>
      </c>
      <c r="D10" s="21" t="s">
        <v>26</v>
      </c>
      <c r="E10" s="20" t="s">
        <v>27</v>
      </c>
      <c r="F10" s="21">
        <v>111.83829</v>
      </c>
      <c r="G10" s="21">
        <v>28.07779</v>
      </c>
    </row>
    <row r="11" customHeight="1" spans="1:7">
      <c r="A11" s="20">
        <v>8</v>
      </c>
      <c r="B11" s="20" t="s">
        <v>8</v>
      </c>
      <c r="C11" s="21" t="s">
        <v>25</v>
      </c>
      <c r="D11" s="21" t="s">
        <v>26</v>
      </c>
      <c r="E11" s="20" t="s">
        <v>28</v>
      </c>
      <c r="F11" s="21">
        <v>111.82547</v>
      </c>
      <c r="G11" s="21">
        <v>28.06361</v>
      </c>
    </row>
    <row r="12" customHeight="1" spans="1:7">
      <c r="A12" s="20">
        <v>9</v>
      </c>
      <c r="B12" s="20" t="s">
        <v>8</v>
      </c>
      <c r="C12" s="21" t="s">
        <v>29</v>
      </c>
      <c r="D12" s="21" t="s">
        <v>30</v>
      </c>
      <c r="E12" s="20" t="s">
        <v>31</v>
      </c>
      <c r="F12" s="21">
        <v>111.49154</v>
      </c>
      <c r="G12" s="21">
        <v>28.53474</v>
      </c>
    </row>
    <row r="13" customHeight="1" spans="1:7">
      <c r="A13" s="20">
        <v>10</v>
      </c>
      <c r="B13" s="20" t="s">
        <v>8</v>
      </c>
      <c r="C13" s="21" t="s">
        <v>32</v>
      </c>
      <c r="D13" s="21" t="s">
        <v>33</v>
      </c>
      <c r="E13" s="20" t="s">
        <v>34</v>
      </c>
      <c r="F13" s="21">
        <v>111.36656</v>
      </c>
      <c r="G13" s="21">
        <v>28.33767</v>
      </c>
    </row>
    <row r="14" customHeight="1" spans="1:7">
      <c r="A14" s="20">
        <v>11</v>
      </c>
      <c r="B14" s="20" t="s">
        <v>8</v>
      </c>
      <c r="C14" s="21" t="s">
        <v>35</v>
      </c>
      <c r="D14" s="21" t="s">
        <v>36</v>
      </c>
      <c r="E14" s="20" t="s">
        <v>37</v>
      </c>
      <c r="F14" s="21">
        <v>110.99972</v>
      </c>
      <c r="G14" s="21">
        <v>28.05883</v>
      </c>
    </row>
    <row r="15" customHeight="1" spans="1:7">
      <c r="A15" s="20">
        <v>12</v>
      </c>
      <c r="B15" s="20" t="s">
        <v>8</v>
      </c>
      <c r="C15" s="21" t="s">
        <v>38</v>
      </c>
      <c r="D15" s="21" t="s">
        <v>39</v>
      </c>
      <c r="E15" s="20" t="s">
        <v>40</v>
      </c>
      <c r="F15" s="21">
        <v>111.54581</v>
      </c>
      <c r="G15" s="21">
        <v>28.20786</v>
      </c>
    </row>
    <row r="16" customHeight="1" spans="1:7">
      <c r="A16" s="20">
        <v>13</v>
      </c>
      <c r="B16" s="20" t="s">
        <v>8</v>
      </c>
      <c r="C16" s="21" t="s">
        <v>38</v>
      </c>
      <c r="D16" s="21" t="s">
        <v>39</v>
      </c>
      <c r="E16" s="20" t="s">
        <v>41</v>
      </c>
      <c r="F16" s="21">
        <v>110.89662</v>
      </c>
      <c r="G16" s="21">
        <v>28.18128</v>
      </c>
    </row>
    <row r="17" customHeight="1" spans="1:7">
      <c r="A17" s="20">
        <v>14</v>
      </c>
      <c r="B17" s="20" t="s">
        <v>8</v>
      </c>
      <c r="C17" s="21" t="s">
        <v>38</v>
      </c>
      <c r="D17" s="21" t="s">
        <v>42</v>
      </c>
      <c r="E17" s="20" t="s">
        <v>43</v>
      </c>
      <c r="F17" s="21">
        <v>110.95625</v>
      </c>
      <c r="G17" s="21">
        <v>28.16033</v>
      </c>
    </row>
    <row r="18" customHeight="1" spans="1:7">
      <c r="A18" s="20">
        <v>15</v>
      </c>
      <c r="B18" s="20" t="s">
        <v>8</v>
      </c>
      <c r="C18" s="21" t="s">
        <v>16</v>
      </c>
      <c r="D18" s="21" t="s">
        <v>44</v>
      </c>
      <c r="E18" s="20" t="s">
        <v>45</v>
      </c>
      <c r="F18" s="21">
        <v>111.00882</v>
      </c>
      <c r="G18" s="21">
        <v>28.26523</v>
      </c>
    </row>
    <row r="19" customHeight="1" spans="1:7">
      <c r="A19" s="20">
        <v>16</v>
      </c>
      <c r="B19" s="20" t="s">
        <v>8</v>
      </c>
      <c r="C19" s="21" t="s">
        <v>46</v>
      </c>
      <c r="D19" s="21" t="s">
        <v>47</v>
      </c>
      <c r="E19" s="20" t="s">
        <v>48</v>
      </c>
      <c r="F19" s="21">
        <v>111.80425</v>
      </c>
      <c r="G19" s="21">
        <v>28.05058</v>
      </c>
    </row>
    <row r="20" customHeight="1" spans="1:7">
      <c r="A20" s="20">
        <v>17</v>
      </c>
      <c r="B20" s="20" t="s">
        <v>8</v>
      </c>
      <c r="C20" s="21" t="s">
        <v>49</v>
      </c>
      <c r="D20" s="21" t="s">
        <v>50</v>
      </c>
      <c r="E20" s="20" t="s">
        <v>51</v>
      </c>
      <c r="F20" s="21">
        <v>111.89275</v>
      </c>
      <c r="G20" s="21">
        <v>28.21603</v>
      </c>
    </row>
    <row r="21" customHeight="1" spans="1:7">
      <c r="A21" s="20">
        <v>18</v>
      </c>
      <c r="B21" s="20" t="s">
        <v>8</v>
      </c>
      <c r="C21" s="21" t="s">
        <v>22</v>
      </c>
      <c r="D21" s="21" t="s">
        <v>52</v>
      </c>
      <c r="E21" s="20" t="s">
        <v>53</v>
      </c>
      <c r="F21" s="21">
        <v>111.64291</v>
      </c>
      <c r="G21" s="21">
        <v>28.55278</v>
      </c>
    </row>
    <row r="22" customHeight="1" spans="1:7">
      <c r="A22" s="20">
        <v>19</v>
      </c>
      <c r="B22" s="20" t="s">
        <v>8</v>
      </c>
      <c r="C22" s="21" t="s">
        <v>54</v>
      </c>
      <c r="D22" s="21" t="s">
        <v>55</v>
      </c>
      <c r="E22" s="22" t="s">
        <v>56</v>
      </c>
      <c r="F22" s="21">
        <v>111.63081</v>
      </c>
      <c r="G22" s="21">
        <v>28.40034</v>
      </c>
    </row>
    <row r="23" customHeight="1" spans="1:7">
      <c r="A23" s="20">
        <v>20</v>
      </c>
      <c r="B23" s="20" t="s">
        <v>8</v>
      </c>
      <c r="C23" s="21" t="s">
        <v>49</v>
      </c>
      <c r="D23" s="21" t="s">
        <v>57</v>
      </c>
      <c r="E23" s="20" t="s">
        <v>58</v>
      </c>
      <c r="F23" s="21">
        <v>111.96534</v>
      </c>
      <c r="G23" s="21">
        <v>28.24127</v>
      </c>
    </row>
    <row r="24" customHeight="1" spans="1:7">
      <c r="A24" s="20">
        <v>21</v>
      </c>
      <c r="B24" s="20" t="s">
        <v>8</v>
      </c>
      <c r="C24" s="21" t="s">
        <v>59</v>
      </c>
      <c r="D24" s="21" t="s">
        <v>60</v>
      </c>
      <c r="E24" s="20" t="s">
        <v>61</v>
      </c>
      <c r="F24" s="21">
        <v>111.50144</v>
      </c>
      <c r="G24" s="21">
        <v>28.10432</v>
      </c>
    </row>
    <row r="25" customHeight="1" spans="1:7">
      <c r="A25" s="20">
        <v>22</v>
      </c>
      <c r="B25" s="20" t="s">
        <v>8</v>
      </c>
      <c r="C25" s="21" t="s">
        <v>29</v>
      </c>
      <c r="D25" s="21" t="s">
        <v>62</v>
      </c>
      <c r="E25" s="20" t="s">
        <v>63</v>
      </c>
      <c r="F25" s="21">
        <v>111.47986</v>
      </c>
      <c r="G25" s="21">
        <v>28.44072</v>
      </c>
    </row>
    <row r="26" customHeight="1" spans="1:7">
      <c r="A26" s="20">
        <v>23</v>
      </c>
      <c r="B26" s="20" t="s">
        <v>8</v>
      </c>
      <c r="C26" s="21" t="s">
        <v>46</v>
      </c>
      <c r="D26" s="21" t="s">
        <v>64</v>
      </c>
      <c r="E26" s="20" t="s">
        <v>65</v>
      </c>
      <c r="F26" s="21">
        <v>111.80895</v>
      </c>
      <c r="G26" s="21">
        <v>28.16207</v>
      </c>
    </row>
    <row r="27" customHeight="1" spans="1:7">
      <c r="A27" s="20">
        <v>24</v>
      </c>
      <c r="B27" s="20" t="s">
        <v>8</v>
      </c>
      <c r="C27" s="21" t="s">
        <v>66</v>
      </c>
      <c r="D27" s="21" t="s">
        <v>67</v>
      </c>
      <c r="E27" s="20" t="s">
        <v>68</v>
      </c>
      <c r="F27" s="21">
        <v>111.59275</v>
      </c>
      <c r="G27" s="21">
        <v>28.14183</v>
      </c>
    </row>
    <row r="28" customHeight="1" spans="1:7">
      <c r="A28" s="20">
        <v>25</v>
      </c>
      <c r="B28" s="20" t="s">
        <v>8</v>
      </c>
      <c r="C28" s="21" t="s">
        <v>19</v>
      </c>
      <c r="D28" s="21" t="s">
        <v>69</v>
      </c>
      <c r="E28" s="20" t="s">
        <v>70</v>
      </c>
      <c r="F28" s="21">
        <v>111.74161</v>
      </c>
      <c r="G28" s="21">
        <v>28.36171</v>
      </c>
    </row>
    <row r="29" customHeight="1" spans="1:7">
      <c r="A29" s="23">
        <v>26</v>
      </c>
      <c r="B29" s="23" t="s">
        <v>8</v>
      </c>
      <c r="C29" s="24" t="s">
        <v>71</v>
      </c>
      <c r="D29" s="24" t="s">
        <v>72</v>
      </c>
      <c r="E29" s="23" t="s">
        <v>73</v>
      </c>
      <c r="F29" s="24">
        <v>111.55989</v>
      </c>
      <c r="G29" s="24">
        <v>28.35669</v>
      </c>
    </row>
    <row r="30" customHeight="1" spans="1:7">
      <c r="A30" s="20">
        <v>27</v>
      </c>
      <c r="B30" s="20" t="s">
        <v>8</v>
      </c>
      <c r="C30" s="21" t="s">
        <v>38</v>
      </c>
      <c r="D30" s="21" t="s">
        <v>74</v>
      </c>
      <c r="E30" s="20" t="s">
        <v>75</v>
      </c>
      <c r="F30" s="21">
        <v>110.88411</v>
      </c>
      <c r="G30" s="21">
        <v>28.07961</v>
      </c>
    </row>
    <row r="31" customHeight="1" spans="1:7">
      <c r="A31" s="20">
        <v>28</v>
      </c>
      <c r="B31" s="20" t="s">
        <v>8</v>
      </c>
      <c r="C31" s="21" t="s">
        <v>59</v>
      </c>
      <c r="D31" s="21" t="s">
        <v>76</v>
      </c>
      <c r="E31" s="20" t="s">
        <v>77</v>
      </c>
      <c r="F31" s="21">
        <v>111.51259</v>
      </c>
      <c r="G31" s="21">
        <v>28.11579</v>
      </c>
    </row>
    <row r="32" customHeight="1" spans="1:7">
      <c r="A32" s="20">
        <v>29</v>
      </c>
      <c r="B32" s="20" t="s">
        <v>8</v>
      </c>
      <c r="C32" s="21" t="s">
        <v>78</v>
      </c>
      <c r="D32" s="21" t="s">
        <v>79</v>
      </c>
      <c r="E32" s="20" t="s">
        <v>80</v>
      </c>
      <c r="F32" s="21">
        <v>111.30722</v>
      </c>
      <c r="G32" s="21">
        <v>28.51219</v>
      </c>
    </row>
    <row r="33" customHeight="1" spans="1:7">
      <c r="A33" s="20">
        <v>30</v>
      </c>
      <c r="B33" s="20" t="s">
        <v>8</v>
      </c>
      <c r="C33" s="21" t="s">
        <v>78</v>
      </c>
      <c r="D33" s="21" t="s">
        <v>79</v>
      </c>
      <c r="E33" s="20" t="s">
        <v>81</v>
      </c>
      <c r="F33" s="21">
        <v>111.21034</v>
      </c>
      <c r="G33" s="21">
        <v>28.32791</v>
      </c>
    </row>
    <row r="34" customHeight="1" spans="1:7">
      <c r="A34" s="20">
        <v>31</v>
      </c>
      <c r="B34" s="20" t="s">
        <v>8</v>
      </c>
      <c r="C34" s="25" t="s">
        <v>49</v>
      </c>
      <c r="D34" s="25" t="s">
        <v>82</v>
      </c>
      <c r="E34" s="26" t="s">
        <v>83</v>
      </c>
      <c r="F34" s="20">
        <v>111.86866</v>
      </c>
      <c r="G34" s="20">
        <v>28.20996</v>
      </c>
    </row>
    <row r="35" customHeight="1" spans="1:7">
      <c r="A35" s="20">
        <v>32</v>
      </c>
      <c r="B35" s="20" t="s">
        <v>8</v>
      </c>
      <c r="C35" s="25" t="s">
        <v>49</v>
      </c>
      <c r="D35" s="25" t="s">
        <v>84</v>
      </c>
      <c r="E35" s="27" t="s">
        <v>85</v>
      </c>
      <c r="F35" s="20">
        <v>111.91065</v>
      </c>
      <c r="G35" s="20">
        <v>28.22751</v>
      </c>
    </row>
    <row r="36" customHeight="1" spans="1:7">
      <c r="A36" s="20">
        <v>33</v>
      </c>
      <c r="B36" s="20" t="s">
        <v>8</v>
      </c>
      <c r="C36" s="25" t="s">
        <v>49</v>
      </c>
      <c r="D36" s="25" t="s">
        <v>82</v>
      </c>
      <c r="E36" s="20" t="s">
        <v>86</v>
      </c>
      <c r="F36" s="20">
        <v>111.83632</v>
      </c>
      <c r="G36" s="20">
        <v>28.22881</v>
      </c>
    </row>
    <row r="37" customHeight="1" spans="1:7">
      <c r="A37" s="20">
        <v>34</v>
      </c>
      <c r="B37" s="20" t="s">
        <v>8</v>
      </c>
      <c r="C37" s="25" t="s">
        <v>38</v>
      </c>
      <c r="D37" s="25" t="s">
        <v>87</v>
      </c>
      <c r="E37" s="20" t="s">
        <v>88</v>
      </c>
      <c r="F37" s="20">
        <v>110.99661</v>
      </c>
      <c r="G37" s="20">
        <v>28.19631</v>
      </c>
    </row>
    <row r="38" customHeight="1" spans="1:7">
      <c r="A38" s="20">
        <v>35</v>
      </c>
      <c r="B38" s="20" t="s">
        <v>8</v>
      </c>
      <c r="C38" s="25" t="s">
        <v>46</v>
      </c>
      <c r="D38" s="25" t="s">
        <v>64</v>
      </c>
      <c r="E38" s="20" t="s">
        <v>89</v>
      </c>
      <c r="F38" s="20">
        <v>111.82791</v>
      </c>
      <c r="G38" s="20">
        <v>28.15861</v>
      </c>
    </row>
    <row r="39" s="13" customFormat="1" customHeight="1" spans="1:7">
      <c r="A39" s="20">
        <v>36</v>
      </c>
      <c r="B39" s="28" t="s">
        <v>90</v>
      </c>
      <c r="C39" s="28" t="s">
        <v>91</v>
      </c>
      <c r="D39" s="28" t="s">
        <v>92</v>
      </c>
      <c r="E39" s="28" t="s">
        <v>93</v>
      </c>
      <c r="F39" s="29">
        <v>112.29294</v>
      </c>
      <c r="G39" s="29">
        <v>28.69873</v>
      </c>
    </row>
    <row r="40" customHeight="1" spans="1:7">
      <c r="A40" s="20">
        <v>37</v>
      </c>
      <c r="B40" s="28" t="s">
        <v>90</v>
      </c>
      <c r="C40" s="28" t="s">
        <v>91</v>
      </c>
      <c r="D40" s="28" t="s">
        <v>94</v>
      </c>
      <c r="E40" s="28" t="s">
        <v>95</v>
      </c>
      <c r="F40" s="29">
        <v>112.38188</v>
      </c>
      <c r="G40" s="29">
        <v>28.71908</v>
      </c>
    </row>
    <row r="41" customHeight="1" spans="1:7">
      <c r="A41" s="20">
        <v>38</v>
      </c>
      <c r="B41" s="28" t="s">
        <v>96</v>
      </c>
      <c r="C41" s="28" t="s">
        <v>97</v>
      </c>
      <c r="D41" s="28" t="s">
        <v>98</v>
      </c>
      <c r="E41" s="28" t="s">
        <v>99</v>
      </c>
      <c r="F41" s="29">
        <v>112.27792</v>
      </c>
      <c r="G41" s="29">
        <v>29.16654</v>
      </c>
    </row>
    <row r="42" customHeight="1" spans="1:7">
      <c r="A42" s="20">
        <v>39</v>
      </c>
      <c r="B42" s="28" t="s">
        <v>96</v>
      </c>
      <c r="C42" s="28" t="s">
        <v>100</v>
      </c>
      <c r="D42" s="28" t="s">
        <v>101</v>
      </c>
      <c r="E42" s="28" t="s">
        <v>102</v>
      </c>
      <c r="F42" s="29">
        <v>112.23981</v>
      </c>
      <c r="G42" s="29">
        <v>29.19532</v>
      </c>
    </row>
    <row r="43" customHeight="1" spans="1:7">
      <c r="A43" s="20">
        <v>40</v>
      </c>
      <c r="B43" s="28" t="s">
        <v>96</v>
      </c>
      <c r="C43" s="28" t="s">
        <v>103</v>
      </c>
      <c r="D43" s="28" t="s">
        <v>104</v>
      </c>
      <c r="E43" s="28" t="s">
        <v>105</v>
      </c>
      <c r="F43" s="29">
        <v>112.29165</v>
      </c>
      <c r="G43" s="29">
        <v>29.26151</v>
      </c>
    </row>
    <row r="44" customHeight="1" spans="1:7">
      <c r="A44" s="20">
        <v>41</v>
      </c>
      <c r="B44" s="28" t="s">
        <v>96</v>
      </c>
      <c r="C44" s="28" t="s">
        <v>106</v>
      </c>
      <c r="D44" s="28" t="s">
        <v>107</v>
      </c>
      <c r="E44" s="28" t="s">
        <v>108</v>
      </c>
      <c r="F44" s="29">
        <v>112.33767</v>
      </c>
      <c r="G44" s="29">
        <v>29.25981</v>
      </c>
    </row>
    <row r="45" customHeight="1" spans="1:7">
      <c r="A45" s="20">
        <v>42</v>
      </c>
      <c r="B45" s="28" t="s">
        <v>96</v>
      </c>
      <c r="C45" s="28" t="s">
        <v>109</v>
      </c>
      <c r="D45" s="28" t="s">
        <v>110</v>
      </c>
      <c r="E45" s="28" t="s">
        <v>111</v>
      </c>
      <c r="F45" s="29">
        <v>112.41467</v>
      </c>
      <c r="G45" s="29">
        <v>29.21799</v>
      </c>
    </row>
    <row r="46" customHeight="1" spans="1:7">
      <c r="A46" s="20">
        <v>43</v>
      </c>
      <c r="B46" s="28" t="s">
        <v>90</v>
      </c>
      <c r="C46" s="28" t="s">
        <v>112</v>
      </c>
      <c r="D46" s="28" t="s">
        <v>113</v>
      </c>
      <c r="E46" s="28" t="s">
        <v>114</v>
      </c>
      <c r="F46" s="29">
        <v>112.11339</v>
      </c>
      <c r="G46" s="29">
        <v>28.59466</v>
      </c>
    </row>
    <row r="47" customHeight="1" spans="1:7">
      <c r="A47" s="20">
        <v>44</v>
      </c>
      <c r="B47" s="28" t="s">
        <v>90</v>
      </c>
      <c r="C47" s="28" t="s">
        <v>115</v>
      </c>
      <c r="D47" s="28" t="s">
        <v>116</v>
      </c>
      <c r="E47" s="28" t="s">
        <v>117</v>
      </c>
      <c r="F47" s="29">
        <v>112.26351</v>
      </c>
      <c r="G47" s="29">
        <v>28.68317</v>
      </c>
    </row>
    <row r="48" customHeight="1" spans="1:7">
      <c r="A48" s="20">
        <v>45</v>
      </c>
      <c r="B48" s="28" t="s">
        <v>90</v>
      </c>
      <c r="C48" s="28" t="s">
        <v>112</v>
      </c>
      <c r="D48" s="28" t="s">
        <v>118</v>
      </c>
      <c r="E48" s="28" t="s">
        <v>119</v>
      </c>
      <c r="F48" s="29">
        <v>112.12282</v>
      </c>
      <c r="G48" s="29">
        <v>28.61352</v>
      </c>
    </row>
    <row r="49" customHeight="1" spans="1:7">
      <c r="A49" s="20">
        <v>46</v>
      </c>
      <c r="B49" s="28" t="s">
        <v>90</v>
      </c>
      <c r="C49" s="28" t="s">
        <v>112</v>
      </c>
      <c r="D49" s="28" t="s">
        <v>120</v>
      </c>
      <c r="E49" s="28" t="s">
        <v>121</v>
      </c>
      <c r="F49" s="29">
        <v>112.16886</v>
      </c>
      <c r="G49" s="29">
        <v>28.61851</v>
      </c>
    </row>
    <row r="50" customHeight="1" spans="1:7">
      <c r="A50" s="20">
        <v>47</v>
      </c>
      <c r="B50" s="28" t="s">
        <v>90</v>
      </c>
      <c r="C50" s="28" t="s">
        <v>122</v>
      </c>
      <c r="D50" s="28" t="s">
        <v>123</v>
      </c>
      <c r="E50" s="28" t="s">
        <v>124</v>
      </c>
      <c r="F50" s="30">
        <v>112.46611</v>
      </c>
      <c r="G50" s="30">
        <v>28.66132</v>
      </c>
    </row>
    <row r="51" customHeight="1" spans="1:7">
      <c r="A51" s="20">
        <v>48</v>
      </c>
      <c r="B51" s="28" t="s">
        <v>125</v>
      </c>
      <c r="C51" s="28" t="s">
        <v>126</v>
      </c>
      <c r="D51" s="28" t="s">
        <v>127</v>
      </c>
      <c r="E51" s="28" t="s">
        <v>128</v>
      </c>
      <c r="F51" s="30">
        <v>111.98879</v>
      </c>
      <c r="G51" s="30">
        <v>28.57124</v>
      </c>
    </row>
    <row r="52" customHeight="1" spans="1:7">
      <c r="A52" s="20">
        <v>49</v>
      </c>
      <c r="B52" s="28" t="s">
        <v>125</v>
      </c>
      <c r="C52" s="28" t="s">
        <v>129</v>
      </c>
      <c r="D52" s="28" t="s">
        <v>130</v>
      </c>
      <c r="E52" s="28" t="s">
        <v>131</v>
      </c>
      <c r="F52" s="30">
        <v>111.68567</v>
      </c>
      <c r="G52" s="30">
        <v>28.53899</v>
      </c>
    </row>
    <row r="53" customHeight="1" spans="1:7">
      <c r="A53" s="20">
        <v>50</v>
      </c>
      <c r="B53" s="28" t="s">
        <v>125</v>
      </c>
      <c r="C53" s="28" t="s">
        <v>129</v>
      </c>
      <c r="D53" s="28" t="s">
        <v>132</v>
      </c>
      <c r="E53" s="28" t="s">
        <v>133</v>
      </c>
      <c r="F53" s="30">
        <v>111.65661</v>
      </c>
      <c r="G53" s="30">
        <v>28.47148</v>
      </c>
    </row>
    <row r="54" customHeight="1" spans="1:7">
      <c r="A54" s="20">
        <v>51</v>
      </c>
      <c r="B54" s="28" t="s">
        <v>125</v>
      </c>
      <c r="C54" s="28" t="s">
        <v>134</v>
      </c>
      <c r="D54" s="28" t="s">
        <v>135</v>
      </c>
      <c r="E54" s="28" t="s">
        <v>136</v>
      </c>
      <c r="F54" s="30">
        <v>112.21803</v>
      </c>
      <c r="G54" s="30">
        <v>28.53276</v>
      </c>
    </row>
    <row r="55" customHeight="1" spans="1:7">
      <c r="A55" s="20">
        <v>52</v>
      </c>
      <c r="B55" s="28" t="s">
        <v>125</v>
      </c>
      <c r="C55" s="28" t="s">
        <v>137</v>
      </c>
      <c r="D55" s="28" t="s">
        <v>138</v>
      </c>
      <c r="E55" s="28" t="s">
        <v>139</v>
      </c>
      <c r="F55" s="30">
        <v>112.13467</v>
      </c>
      <c r="G55" s="30">
        <v>28.43998</v>
      </c>
    </row>
    <row r="56" customHeight="1" spans="1:7">
      <c r="A56" s="20">
        <v>53</v>
      </c>
      <c r="B56" s="28" t="s">
        <v>125</v>
      </c>
      <c r="C56" s="28" t="s">
        <v>140</v>
      </c>
      <c r="D56" s="28" t="s">
        <v>141</v>
      </c>
      <c r="E56" s="28" t="s">
        <v>142</v>
      </c>
      <c r="F56" s="30">
        <v>112.28605</v>
      </c>
      <c r="G56" s="30">
        <v>28.26266</v>
      </c>
    </row>
    <row r="57" customHeight="1" spans="1:7">
      <c r="A57" s="20">
        <v>54</v>
      </c>
      <c r="B57" s="28" t="s">
        <v>125</v>
      </c>
      <c r="C57" s="28" t="s">
        <v>143</v>
      </c>
      <c r="D57" s="28" t="s">
        <v>144</v>
      </c>
      <c r="E57" s="28" t="s">
        <v>145</v>
      </c>
      <c r="F57" s="30">
        <v>112.05279</v>
      </c>
      <c r="G57" s="30">
        <v>28.51619</v>
      </c>
    </row>
    <row r="58" customHeight="1" spans="1:7">
      <c r="A58" s="20">
        <v>55</v>
      </c>
      <c r="B58" s="28" t="s">
        <v>125</v>
      </c>
      <c r="C58" s="28" t="s">
        <v>146</v>
      </c>
      <c r="D58" s="28" t="s">
        <v>147</v>
      </c>
      <c r="E58" s="28" t="s">
        <v>148</v>
      </c>
      <c r="F58" s="30">
        <v>111.81847</v>
      </c>
      <c r="G58" s="30">
        <v>28.41014</v>
      </c>
    </row>
    <row r="59" customHeight="1" spans="1:7">
      <c r="A59" s="20">
        <v>56</v>
      </c>
      <c r="B59" s="28" t="s">
        <v>125</v>
      </c>
      <c r="C59" s="28" t="s">
        <v>149</v>
      </c>
      <c r="D59" s="28" t="s">
        <v>150</v>
      </c>
      <c r="E59" s="28" t="s">
        <v>151</v>
      </c>
      <c r="F59" s="30">
        <v>112.17832</v>
      </c>
      <c r="G59" s="30">
        <v>28.46252</v>
      </c>
    </row>
    <row r="60" customHeight="1" spans="1:7">
      <c r="A60" s="20">
        <v>57</v>
      </c>
      <c r="B60" s="28" t="s">
        <v>8</v>
      </c>
      <c r="C60" s="31" t="s">
        <v>59</v>
      </c>
      <c r="D60" s="31" t="s">
        <v>152</v>
      </c>
      <c r="E60" s="28" t="s">
        <v>153</v>
      </c>
      <c r="F60" s="30">
        <v>111.58056</v>
      </c>
      <c r="G60" s="30">
        <v>28.05801</v>
      </c>
    </row>
    <row r="61" customHeight="1" spans="1:7">
      <c r="A61" s="20">
        <v>58</v>
      </c>
      <c r="B61" s="28" t="s">
        <v>8</v>
      </c>
      <c r="C61" s="32"/>
      <c r="D61" s="32"/>
      <c r="E61" s="28" t="s">
        <v>154</v>
      </c>
      <c r="F61" s="30">
        <v>111.62325</v>
      </c>
      <c r="G61" s="30">
        <v>28.05778</v>
      </c>
    </row>
    <row r="62" customHeight="1" spans="1:7">
      <c r="A62" s="20">
        <v>59</v>
      </c>
      <c r="B62" s="28" t="s">
        <v>8</v>
      </c>
      <c r="C62" s="28" t="s">
        <v>49</v>
      </c>
      <c r="D62" s="28" t="s">
        <v>155</v>
      </c>
      <c r="E62" s="28" t="s">
        <v>156</v>
      </c>
      <c r="F62" s="30">
        <v>111.92421</v>
      </c>
      <c r="G62" s="30">
        <v>28.20521</v>
      </c>
    </row>
    <row r="63" customHeight="1" spans="1:7">
      <c r="A63" s="20">
        <v>60</v>
      </c>
      <c r="B63" s="28" t="s">
        <v>8</v>
      </c>
      <c r="C63" s="28" t="s">
        <v>78</v>
      </c>
      <c r="D63" s="28" t="s">
        <v>157</v>
      </c>
      <c r="E63" s="28" t="s">
        <v>158</v>
      </c>
      <c r="F63" s="30">
        <v>111.24958</v>
      </c>
      <c r="G63" s="30">
        <v>28.41422</v>
      </c>
    </row>
    <row r="64" customHeight="1" spans="1:7">
      <c r="A64" s="20">
        <v>61</v>
      </c>
      <c r="B64" s="28" t="s">
        <v>8</v>
      </c>
      <c r="C64" s="28" t="s">
        <v>32</v>
      </c>
      <c r="D64" s="28" t="s">
        <v>159</v>
      </c>
      <c r="E64" s="28" t="s">
        <v>160</v>
      </c>
      <c r="F64" s="30">
        <v>111.44577</v>
      </c>
      <c r="G64" s="30">
        <v>28.37151</v>
      </c>
    </row>
    <row r="65" customHeight="1" spans="1:7">
      <c r="A65" s="20">
        <v>62</v>
      </c>
      <c r="B65" s="28" t="s">
        <v>8</v>
      </c>
      <c r="C65" s="28" t="s">
        <v>32</v>
      </c>
      <c r="D65" s="28" t="s">
        <v>161</v>
      </c>
      <c r="E65" s="28" t="s">
        <v>162</v>
      </c>
      <c r="F65" s="30">
        <v>111.34837</v>
      </c>
      <c r="G65" s="30">
        <v>28.28751</v>
      </c>
    </row>
    <row r="66" customHeight="1" spans="1:7">
      <c r="A66" s="20">
        <v>63</v>
      </c>
      <c r="B66" s="28" t="s">
        <v>8</v>
      </c>
      <c r="C66" s="28" t="s">
        <v>16</v>
      </c>
      <c r="D66" s="28" t="s">
        <v>163</v>
      </c>
      <c r="E66" s="28" t="s">
        <v>164</v>
      </c>
      <c r="F66" s="30">
        <v>110.91287</v>
      </c>
      <c r="G66" s="30">
        <v>28.32671</v>
      </c>
    </row>
    <row r="67" customHeight="1" spans="1:7">
      <c r="A67" s="20">
        <v>64</v>
      </c>
      <c r="B67" s="28" t="s">
        <v>8</v>
      </c>
      <c r="C67" s="28" t="s">
        <v>46</v>
      </c>
      <c r="D67" s="28" t="s">
        <v>165</v>
      </c>
      <c r="E67" s="28" t="s">
        <v>166</v>
      </c>
      <c r="F67" s="30">
        <v>111.68518</v>
      </c>
      <c r="G67" s="30">
        <v>28.04279</v>
      </c>
    </row>
    <row r="68" customHeight="1" spans="1:7">
      <c r="A68" s="20">
        <v>65</v>
      </c>
      <c r="B68" s="28" t="s">
        <v>8</v>
      </c>
      <c r="C68" s="28" t="s">
        <v>22</v>
      </c>
      <c r="D68" s="28" t="s">
        <v>167</v>
      </c>
      <c r="E68" s="28" t="s">
        <v>168</v>
      </c>
      <c r="F68" s="30">
        <v>111.52231</v>
      </c>
      <c r="G68" s="30">
        <v>28.54291</v>
      </c>
    </row>
    <row r="69" customHeight="1" spans="1:7">
      <c r="A69" s="20">
        <v>66</v>
      </c>
      <c r="B69" s="28" t="s">
        <v>8</v>
      </c>
      <c r="C69" s="28" t="s">
        <v>169</v>
      </c>
      <c r="D69" s="28" t="s">
        <v>170</v>
      </c>
      <c r="E69" s="28" t="s">
        <v>171</v>
      </c>
      <c r="F69" s="30">
        <v>111.63974</v>
      </c>
      <c r="G69" s="30">
        <v>28.27377</v>
      </c>
    </row>
    <row r="70" customHeight="1" spans="1:7">
      <c r="A70" s="20">
        <v>67</v>
      </c>
      <c r="B70" s="28" t="s">
        <v>172</v>
      </c>
      <c r="C70" s="28" t="s">
        <v>173</v>
      </c>
      <c r="D70" s="28" t="s">
        <v>174</v>
      </c>
      <c r="E70" s="28" t="s">
        <v>175</v>
      </c>
      <c r="F70" s="30">
        <v>112.45668</v>
      </c>
      <c r="G70" s="30">
        <v>28.31893</v>
      </c>
    </row>
    <row r="71" customHeight="1" spans="1:7">
      <c r="A71" s="20">
        <v>68</v>
      </c>
      <c r="B71" s="28" t="s">
        <v>172</v>
      </c>
      <c r="C71" s="31" t="s">
        <v>176</v>
      </c>
      <c r="D71" s="31" t="s">
        <v>177</v>
      </c>
      <c r="E71" s="28" t="s">
        <v>178</v>
      </c>
      <c r="F71" s="30">
        <v>112.36453</v>
      </c>
      <c r="G71" s="30">
        <v>28.40316</v>
      </c>
    </row>
    <row r="72" customHeight="1" spans="1:7">
      <c r="A72" s="20">
        <v>69</v>
      </c>
      <c r="B72" s="28" t="s">
        <v>172</v>
      </c>
      <c r="C72" s="32"/>
      <c r="D72" s="32"/>
      <c r="E72" s="28" t="s">
        <v>179</v>
      </c>
      <c r="F72" s="30">
        <v>112.37494</v>
      </c>
      <c r="G72" s="30">
        <v>28.41591</v>
      </c>
    </row>
    <row r="73" customHeight="1" spans="1:7">
      <c r="A73" s="20">
        <v>70</v>
      </c>
      <c r="B73" s="28" t="s">
        <v>172</v>
      </c>
      <c r="C73" s="28" t="s">
        <v>180</v>
      </c>
      <c r="D73" s="28" t="s">
        <v>181</v>
      </c>
      <c r="E73" s="28" t="s">
        <v>182</v>
      </c>
      <c r="F73" s="30">
        <v>112.46489</v>
      </c>
      <c r="G73" s="30">
        <v>28.52007</v>
      </c>
    </row>
    <row r="74" customHeight="1" spans="1:7">
      <c r="A74" s="20">
        <v>71</v>
      </c>
      <c r="B74" s="28" t="s">
        <v>96</v>
      </c>
      <c r="C74" s="28" t="s">
        <v>183</v>
      </c>
      <c r="D74" s="28" t="s">
        <v>184</v>
      </c>
      <c r="E74" s="28" t="s">
        <v>185</v>
      </c>
      <c r="F74" s="30">
        <v>112.52721</v>
      </c>
      <c r="G74" s="30">
        <v>29.26501</v>
      </c>
    </row>
    <row r="75" customHeight="1" spans="1:7">
      <c r="A75" s="20">
        <v>72</v>
      </c>
      <c r="B75" s="28" t="s">
        <v>96</v>
      </c>
      <c r="C75" s="28" t="s">
        <v>186</v>
      </c>
      <c r="D75" s="28" t="s">
        <v>187</v>
      </c>
      <c r="E75" s="28" t="s">
        <v>188</v>
      </c>
      <c r="F75" s="30">
        <v>112.62466</v>
      </c>
      <c r="G75" s="30">
        <v>29.27591</v>
      </c>
    </row>
    <row r="76" customHeight="1" spans="1:7">
      <c r="A76" s="20">
        <v>73</v>
      </c>
      <c r="B76" s="28" t="s">
        <v>172</v>
      </c>
      <c r="C76" s="28" t="s">
        <v>189</v>
      </c>
      <c r="D76" s="28" t="s">
        <v>190</v>
      </c>
      <c r="E76" s="28" t="s">
        <v>191</v>
      </c>
      <c r="F76" s="30">
        <v>112.36384</v>
      </c>
      <c r="G76" s="30">
        <v>28.52043</v>
      </c>
    </row>
    <row r="77" customHeight="1" spans="1:7">
      <c r="A77" s="20">
        <v>74</v>
      </c>
      <c r="B77" s="28" t="s">
        <v>96</v>
      </c>
      <c r="C77" s="28" t="s">
        <v>192</v>
      </c>
      <c r="D77" s="28" t="s">
        <v>193</v>
      </c>
      <c r="E77" s="28" t="s">
        <v>194</v>
      </c>
      <c r="F77" s="30">
        <v>112.70151</v>
      </c>
      <c r="G77" s="30">
        <v>29.14115</v>
      </c>
    </row>
    <row r="78" customHeight="1" spans="1:7">
      <c r="A78" s="20">
        <v>75</v>
      </c>
      <c r="B78" s="28" t="s">
        <v>96</v>
      </c>
      <c r="C78" s="28" t="s">
        <v>106</v>
      </c>
      <c r="D78" s="28" t="s">
        <v>195</v>
      </c>
      <c r="E78" s="28" t="s">
        <v>196</v>
      </c>
      <c r="F78" s="30">
        <v>112.30574</v>
      </c>
      <c r="G78" s="30">
        <v>29.32806</v>
      </c>
    </row>
    <row r="79" customHeight="1" spans="1:7">
      <c r="A79" s="20">
        <v>76</v>
      </c>
      <c r="B79" s="28" t="s">
        <v>197</v>
      </c>
      <c r="C79" s="28" t="s">
        <v>198</v>
      </c>
      <c r="D79" s="28" t="s">
        <v>199</v>
      </c>
      <c r="E79" s="28" t="s">
        <v>200</v>
      </c>
      <c r="F79" s="30">
        <v>112.31592</v>
      </c>
      <c r="G79" s="30">
        <v>29.00459</v>
      </c>
    </row>
    <row r="80" customHeight="1" spans="1:7">
      <c r="A80" s="20">
        <v>77</v>
      </c>
      <c r="B80" s="28" t="s">
        <v>197</v>
      </c>
      <c r="C80" s="28" t="s">
        <v>201</v>
      </c>
      <c r="D80" s="28" t="s">
        <v>202</v>
      </c>
      <c r="E80" s="28" t="s">
        <v>203</v>
      </c>
      <c r="F80" s="30">
        <v>112.59454</v>
      </c>
      <c r="G80" s="30">
        <v>29.08105</v>
      </c>
    </row>
    <row r="81" customHeight="1" spans="1:7">
      <c r="A81" s="20">
        <v>78</v>
      </c>
      <c r="B81" s="28" t="s">
        <v>197</v>
      </c>
      <c r="C81" s="28" t="s">
        <v>204</v>
      </c>
      <c r="D81" s="28" t="s">
        <v>205</v>
      </c>
      <c r="E81" s="28" t="s">
        <v>206</v>
      </c>
      <c r="F81" s="30">
        <v>112.59128</v>
      </c>
      <c r="G81" s="30">
        <v>29.02772</v>
      </c>
    </row>
    <row r="82" customHeight="1" spans="1:7">
      <c r="A82" s="20">
        <v>79</v>
      </c>
      <c r="B82" s="28" t="s">
        <v>197</v>
      </c>
      <c r="C82" s="28" t="s">
        <v>207</v>
      </c>
      <c r="D82" s="28" t="s">
        <v>208</v>
      </c>
      <c r="E82" s="28" t="s">
        <v>209</v>
      </c>
      <c r="F82" s="30">
        <v>112.43745</v>
      </c>
      <c r="G82" s="30">
        <v>29.07231</v>
      </c>
    </row>
    <row r="83" customHeight="1" spans="1:7">
      <c r="A83" s="20">
        <v>80</v>
      </c>
      <c r="B83" s="28" t="s">
        <v>172</v>
      </c>
      <c r="C83" s="28" t="s">
        <v>210</v>
      </c>
      <c r="D83" s="28" t="s">
        <v>211</v>
      </c>
      <c r="E83" s="28" t="s">
        <v>212</v>
      </c>
      <c r="F83" s="30">
        <v>112.25114</v>
      </c>
      <c r="G83" s="30">
        <v>28.46101</v>
      </c>
    </row>
    <row r="84" customHeight="1" spans="1:7">
      <c r="A84" s="20">
        <v>81</v>
      </c>
      <c r="B84" s="28" t="s">
        <v>172</v>
      </c>
      <c r="C84" s="28" t="s">
        <v>210</v>
      </c>
      <c r="D84" s="28" t="s">
        <v>213</v>
      </c>
      <c r="E84" s="28" t="s">
        <v>214</v>
      </c>
      <c r="F84" s="30">
        <v>112.26357</v>
      </c>
      <c r="G84" s="30">
        <v>28.46965</v>
      </c>
    </row>
    <row r="85" customHeight="1" spans="1:7">
      <c r="A85" s="20">
        <v>82</v>
      </c>
      <c r="B85" s="28" t="s">
        <v>172</v>
      </c>
      <c r="C85" s="28" t="s">
        <v>210</v>
      </c>
      <c r="D85" s="28" t="s">
        <v>213</v>
      </c>
      <c r="E85" s="28" t="s">
        <v>215</v>
      </c>
      <c r="F85" s="30">
        <v>112.25444</v>
      </c>
      <c r="G85" s="30">
        <v>28.47636</v>
      </c>
    </row>
    <row r="86" customHeight="1" spans="1:7">
      <c r="A86" s="20">
        <v>83</v>
      </c>
      <c r="B86" s="28" t="s">
        <v>172</v>
      </c>
      <c r="C86" s="28" t="s">
        <v>189</v>
      </c>
      <c r="D86" s="28" t="s">
        <v>216</v>
      </c>
      <c r="E86" s="28" t="s">
        <v>217</v>
      </c>
      <c r="F86" s="30">
        <v>112.24444</v>
      </c>
      <c r="G86" s="30">
        <v>28.52467</v>
      </c>
    </row>
    <row r="87" customHeight="1" spans="1:7">
      <c r="A87" s="20">
        <v>84</v>
      </c>
      <c r="B87" s="28" t="s">
        <v>197</v>
      </c>
      <c r="C87" s="28" t="s">
        <v>218</v>
      </c>
      <c r="D87" s="28" t="s">
        <v>219</v>
      </c>
      <c r="E87" s="28" t="s">
        <v>220</v>
      </c>
      <c r="F87" s="30">
        <v>112.31552</v>
      </c>
      <c r="G87" s="30">
        <v>28.90175</v>
      </c>
    </row>
    <row r="88" customHeight="1" spans="1:7">
      <c r="A88" s="20">
        <v>85</v>
      </c>
      <c r="B88" s="28" t="s">
        <v>197</v>
      </c>
      <c r="C88" s="28" t="s">
        <v>198</v>
      </c>
      <c r="D88" s="28" t="s">
        <v>221</v>
      </c>
      <c r="E88" s="28" t="s">
        <v>222</v>
      </c>
      <c r="F88" s="30">
        <v>112.27697</v>
      </c>
      <c r="G88" s="30">
        <v>28.95169</v>
      </c>
    </row>
    <row r="89" customHeight="1" spans="1:7">
      <c r="A89" s="20">
        <v>86</v>
      </c>
      <c r="B89" s="28" t="s">
        <v>197</v>
      </c>
      <c r="C89" s="28" t="s">
        <v>223</v>
      </c>
      <c r="D89" s="28" t="s">
        <v>224</v>
      </c>
      <c r="E89" s="28" t="s">
        <v>225</v>
      </c>
      <c r="F89" s="30">
        <v>112.36849</v>
      </c>
      <c r="G89" s="30">
        <v>28.76294</v>
      </c>
    </row>
    <row r="90" customHeight="1" spans="1:7">
      <c r="A90" s="20">
        <v>87</v>
      </c>
      <c r="B90" s="28" t="s">
        <v>197</v>
      </c>
      <c r="C90" s="28" t="s">
        <v>218</v>
      </c>
      <c r="D90" s="28" t="s">
        <v>226</v>
      </c>
      <c r="E90" s="28" t="s">
        <v>227</v>
      </c>
      <c r="F90" s="30">
        <v>112.31474</v>
      </c>
      <c r="G90" s="30">
        <v>28.84677</v>
      </c>
    </row>
    <row r="91" customHeight="1" spans="1:7">
      <c r="A91" s="20">
        <v>88</v>
      </c>
      <c r="B91" s="28" t="s">
        <v>197</v>
      </c>
      <c r="C91" s="28" t="s">
        <v>228</v>
      </c>
      <c r="D91" s="28" t="s">
        <v>229</v>
      </c>
      <c r="E91" s="28" t="s">
        <v>230</v>
      </c>
      <c r="F91" s="30">
        <v>112.70821</v>
      </c>
      <c r="G91" s="30">
        <v>29.09346</v>
      </c>
    </row>
    <row r="92" customHeight="1" spans="1:7">
      <c r="A92" s="20">
        <v>89</v>
      </c>
      <c r="B92" s="28" t="s">
        <v>172</v>
      </c>
      <c r="C92" s="28" t="s">
        <v>180</v>
      </c>
      <c r="D92" s="28" t="s">
        <v>231</v>
      </c>
      <c r="E92" s="28" t="s">
        <v>232</v>
      </c>
      <c r="F92" s="30">
        <v>112.51863</v>
      </c>
      <c r="G92" s="30">
        <v>28.53726</v>
      </c>
    </row>
    <row r="93" customHeight="1" spans="1:7">
      <c r="A93" s="20">
        <v>90</v>
      </c>
      <c r="B93" s="28" t="s">
        <v>172</v>
      </c>
      <c r="C93" s="28" t="s">
        <v>233</v>
      </c>
      <c r="D93" s="28" t="s">
        <v>234</v>
      </c>
      <c r="E93" s="28" t="s">
        <v>235</v>
      </c>
      <c r="F93" s="30">
        <v>112.32151</v>
      </c>
      <c r="G93" s="30">
        <v>28.44735</v>
      </c>
    </row>
    <row r="94" customHeight="1" spans="1:7">
      <c r="A94" s="20">
        <v>91</v>
      </c>
      <c r="B94" s="28" t="s">
        <v>172</v>
      </c>
      <c r="C94" s="28" t="s">
        <v>173</v>
      </c>
      <c r="D94" s="28" t="s">
        <v>236</v>
      </c>
      <c r="E94" s="28" t="s">
        <v>237</v>
      </c>
      <c r="F94" s="30">
        <v>112.40209</v>
      </c>
      <c r="G94" s="30">
        <v>28.35131</v>
      </c>
    </row>
    <row r="95" customHeight="1" spans="1:7">
      <c r="A95" s="20">
        <v>92</v>
      </c>
      <c r="B95" s="28" t="s">
        <v>172</v>
      </c>
      <c r="C95" s="28" t="s">
        <v>238</v>
      </c>
      <c r="D95" s="28" t="s">
        <v>239</v>
      </c>
      <c r="E95" s="28" t="s">
        <v>240</v>
      </c>
      <c r="F95" s="30">
        <v>112.53638</v>
      </c>
      <c r="G95" s="30">
        <v>28.42249</v>
      </c>
    </row>
    <row r="96" customHeight="1" spans="1:7">
      <c r="A96" s="20">
        <v>93</v>
      </c>
      <c r="B96" s="28" t="s">
        <v>172</v>
      </c>
      <c r="C96" s="28" t="s">
        <v>241</v>
      </c>
      <c r="D96" s="28" t="s">
        <v>242</v>
      </c>
      <c r="E96" s="28" t="s">
        <v>243</v>
      </c>
      <c r="F96" s="30">
        <v>112.53997</v>
      </c>
      <c r="G96" s="30">
        <v>28.37036</v>
      </c>
    </row>
  </sheetData>
  <autoFilter ref="A3:G96">
    <extLst/>
  </autoFilter>
  <mergeCells count="12">
    <mergeCell ref="A1:G1"/>
    <mergeCell ref="A2:A3"/>
    <mergeCell ref="B2:B3"/>
    <mergeCell ref="C2:C3"/>
    <mergeCell ref="C60:C61"/>
    <mergeCell ref="C71:C72"/>
    <mergeCell ref="D2:D3"/>
    <mergeCell ref="D60:D61"/>
    <mergeCell ref="D71:D72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T8"/>
  <sheetViews>
    <sheetView workbookViewId="0">
      <selection activeCell="P11" sqref="P11"/>
    </sheetView>
  </sheetViews>
  <sheetFormatPr defaultColWidth="9" defaultRowHeight="13.5" outlineLevelRow="7"/>
  <sheetData>
    <row r="2" ht="14.25"/>
    <row r="3" ht="26.25" spans="8:20">
      <c r="H3" s="1" t="s">
        <v>1</v>
      </c>
      <c r="I3" s="4" t="s">
        <v>2</v>
      </c>
      <c r="J3" s="5" t="s">
        <v>244</v>
      </c>
      <c r="K3" s="6" t="s">
        <v>245</v>
      </c>
      <c r="L3" s="5" t="s">
        <v>246</v>
      </c>
      <c r="M3" s="5" t="s">
        <v>247</v>
      </c>
      <c r="O3" s="7" t="s">
        <v>2</v>
      </c>
      <c r="P3" s="7" t="s">
        <v>244</v>
      </c>
      <c r="Q3" s="7" t="s">
        <v>248</v>
      </c>
      <c r="R3" s="7" t="s">
        <v>249</v>
      </c>
      <c r="S3" s="7" t="s">
        <v>250</v>
      </c>
      <c r="T3" s="7" t="s">
        <v>247</v>
      </c>
    </row>
    <row r="4" ht="14.25" spans="8:20">
      <c r="H4" s="2">
        <v>1</v>
      </c>
      <c r="I4" s="8" t="s">
        <v>8</v>
      </c>
      <c r="J4" s="9">
        <v>33</v>
      </c>
      <c r="K4" s="10">
        <v>39</v>
      </c>
      <c r="L4" s="9">
        <v>39</v>
      </c>
      <c r="M4" s="9">
        <v>100</v>
      </c>
      <c r="O4" s="11" t="s">
        <v>8</v>
      </c>
      <c r="P4" s="12">
        <v>33</v>
      </c>
      <c r="Q4" s="12">
        <v>39</v>
      </c>
      <c r="R4" s="12">
        <v>39</v>
      </c>
      <c r="S4" s="12">
        <v>39</v>
      </c>
      <c r="T4" s="12">
        <v>100</v>
      </c>
    </row>
    <row r="5" ht="14.25" spans="8:20">
      <c r="H5" s="2">
        <v>2</v>
      </c>
      <c r="I5" s="8" t="s">
        <v>125</v>
      </c>
      <c r="J5" s="9">
        <v>1</v>
      </c>
      <c r="K5" s="10">
        <v>1</v>
      </c>
      <c r="L5" s="9">
        <v>1</v>
      </c>
      <c r="M5" s="9">
        <v>3</v>
      </c>
      <c r="O5" s="11" t="s">
        <v>125</v>
      </c>
      <c r="P5" s="12">
        <v>1</v>
      </c>
      <c r="Q5" s="12">
        <v>1</v>
      </c>
      <c r="R5" s="12">
        <v>1</v>
      </c>
      <c r="S5" s="12">
        <v>1</v>
      </c>
      <c r="T5" s="12">
        <v>3</v>
      </c>
    </row>
    <row r="6" ht="14.25" spans="8:20">
      <c r="H6" s="2">
        <v>3</v>
      </c>
      <c r="I6" s="8" t="s">
        <v>172</v>
      </c>
      <c r="J6" s="9">
        <v>1</v>
      </c>
      <c r="K6" s="10">
        <v>1</v>
      </c>
      <c r="L6" s="9">
        <v>1</v>
      </c>
      <c r="M6" s="9">
        <v>3</v>
      </c>
      <c r="O6" s="11" t="s">
        <v>172</v>
      </c>
      <c r="P6" s="12">
        <v>1</v>
      </c>
      <c r="Q6" s="12">
        <v>1</v>
      </c>
      <c r="R6" s="12">
        <v>1</v>
      </c>
      <c r="S6" s="12">
        <v>1</v>
      </c>
      <c r="T6" s="12">
        <v>3</v>
      </c>
    </row>
    <row r="7" ht="14.25" spans="8:20">
      <c r="H7" s="2">
        <v>4</v>
      </c>
      <c r="I7" s="8" t="s">
        <v>90</v>
      </c>
      <c r="J7" s="9">
        <v>5</v>
      </c>
      <c r="K7" s="10">
        <v>5</v>
      </c>
      <c r="L7" s="9">
        <v>5</v>
      </c>
      <c r="M7" s="9">
        <v>15</v>
      </c>
      <c r="O7" s="11" t="s">
        <v>90</v>
      </c>
      <c r="P7" s="12">
        <v>5</v>
      </c>
      <c r="Q7" s="12">
        <v>5</v>
      </c>
      <c r="R7" s="12">
        <v>5</v>
      </c>
      <c r="S7" s="12">
        <v>5</v>
      </c>
      <c r="T7" s="12">
        <v>15</v>
      </c>
    </row>
    <row r="8" ht="14.25" spans="8:20">
      <c r="H8" s="3" t="s">
        <v>250</v>
      </c>
      <c r="I8" s="4"/>
      <c r="J8" s="9">
        <f>SUM(J4:J7)</f>
        <v>40</v>
      </c>
      <c r="K8" s="9">
        <f t="shared" ref="K8:M8" si="0">SUM(K4:K7)</f>
        <v>46</v>
      </c>
      <c r="L8" s="9">
        <f t="shared" si="0"/>
        <v>46</v>
      </c>
      <c r="M8" s="9">
        <f t="shared" si="0"/>
        <v>121</v>
      </c>
      <c r="O8" s="11" t="s">
        <v>250</v>
      </c>
      <c r="P8" s="12">
        <f>SUM(P4:P7)</f>
        <v>40</v>
      </c>
      <c r="Q8" s="12">
        <f t="shared" ref="Q8" si="1">SUM(Q4:Q7)</f>
        <v>46</v>
      </c>
      <c r="R8" s="12">
        <f t="shared" ref="R8:T8" si="2">SUM(R4:R7)</f>
        <v>46</v>
      </c>
      <c r="S8" s="12">
        <f t="shared" si="2"/>
        <v>46</v>
      </c>
      <c r="T8" s="12">
        <f t="shared" si="2"/>
        <v>121</v>
      </c>
    </row>
  </sheetData>
  <mergeCells count="1">
    <mergeCell ref="H8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 室外基站设备配置表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13928752540</dc:creator>
  <cp:lastModifiedBy>刘巍</cp:lastModifiedBy>
  <dcterms:created xsi:type="dcterms:W3CDTF">2006-09-16T00:00:00Z</dcterms:created>
  <dcterms:modified xsi:type="dcterms:W3CDTF">2023-08-22T00:32:36Z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09AEB5179B6C44AC88F0972417A208A5_13</vt:lpwstr>
  </property>
</Properties>
</file>