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04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'一般公共预算基本支出表（横向）'!$A$1:$AI$20</definedName>
    <definedName name="_xlnm.Print_Area" localSheetId="8">'一般公共预算基本支出表（纵向）'!$A$1:$E$26</definedName>
    <definedName name="_xlnm.Print_Area" localSheetId="7">'一般公共预算支出表'!$A$1:$E$19</definedName>
    <definedName name="_xlnm.Print_Area" localSheetId="2">'预算公开说明'!$A$1:$L$22</definedName>
    <definedName name="_xlnm.Print_Area" localSheetId="12">'政府采购预算表'!$A$1:$Q$8</definedName>
    <definedName name="_xlnm.Print_Area" localSheetId="10">'政府性基金预算支出表'!$A$1:$E$7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<sst xmlns="http://schemas.openxmlformats.org/spreadsheetml/2006/main" count="447" uniqueCount="247">
  <si>
    <t>益阳市2020部门预算公开表</t>
  </si>
  <si>
    <t>单位名称：</t>
  </si>
  <si>
    <t>市国资委企业服务中心</t>
  </si>
  <si>
    <t>目 录</t>
  </si>
  <si>
    <t xml:space="preserve"> </t>
  </si>
  <si>
    <t>第一部分  益阳市国资委企业服务中心预算公开说明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</si>
  <si>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</si>
  <si>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</si>
  <si>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</si>
  <si>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</si>
  <si>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</si>
  <si>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</si>
  <si>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</si>
  <si>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</si>
  <si>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 益阳市国资委企业服务中心2020年度部门预算表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</si>
  <si>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</si>
  <si>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</si>
  <si>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</si>
  <si>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</si>
  <si>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</si>
  <si>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</si>
  <si>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</si>
  <si>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</si>
  <si>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</si>
  <si>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</si>
  <si>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2020年部门预算说明</t>
  </si>
  <si>
    <t xml:space="preserve"> 一、部门主要职责职能及机构设置情况  </t>
  </si>
  <si>
    <t>（一）职能职责</t>
  </si>
  <si>
    <t xml:space="preserve">      负责改制企业离退休干部管理服务工作，归口管理改制企业留守处，负责本中心人员的管理和后勤服务工作，负责改制企业留置资产和未处置国有资产的经营管理工作。属财政全额拨款的事业单位。</t>
  </si>
  <si>
    <t>（二）机构设置</t>
  </si>
  <si>
    <t xml:space="preserve">    企业服务中心是市国资委下属机构。机关人员编制数29人，实际在职职工29人，退休职工44人。下设办公室、财务室、维稳办、遗留问题处理办公室、核算中心。办公地址:益阳市大桃路796号。</t>
  </si>
  <si>
    <t xml:space="preserve">   2020年企业服务中心一般公共预算拨款收入457.95万元，具体安排情况如下：
（一）基本支出：2020年年初预算数为391.02万元，是指为保障单位机构正常运转、完成日常工作任务而发生的各项支出，包括用于基本工资、津贴补贴等人员经费以及办公费、印刷费、水电费、办公设备购置等日常公用经费。
（二）项目支出：2020年年初预算数为66.93万元，是指单位为完成特定行政工作任务或事业发展目标而发生的支出，其中：用于支付湖南工具厂改制经费56.93万元、支付改制企业领导和退休干部等费用10万元。</t>
  </si>
  <si>
    <t>（一）收入预算，2020年年初预算数457.95万元，全部为一般公共预算拨款。收入较去年增加3.27万元，增加0.72%，主要原因是人员经费自然增长。</t>
  </si>
  <si>
    <t>（二）支出预算，2020年年初预算数457.95万元，其中，社会保障和就业支出51.10万元、卫生健康支出40.21万元、资源勘探电力信息等支出339.90万元、住房保障支出26.74万元，支出较去年增加3.27万元。主要原因是人员经费自然增长。</t>
  </si>
  <si>
    <r>
      <t>四、机关运行经费和“三公”经费安排情况说明</t>
    </r>
    <r>
      <rPr>
        <sz val="16"/>
        <rFont val="宋体"/>
        <family val="0"/>
      </rPr>
      <t xml:space="preserve">
(一）、机关运行经费
2020年当年一般公共预算拨款49.14万元，比2019年预算增加2.75万元，增加5.93%,增加原因，由于工资福利费用基数增加，相应的各项提取费用增加.</t>
    </r>
    <r>
      <rPr>
        <sz val="16"/>
        <color indexed="10"/>
        <rFont val="宋体"/>
        <family val="0"/>
      </rPr>
      <t xml:space="preserve">
</t>
    </r>
    <r>
      <rPr>
        <sz val="16"/>
        <rFont val="宋体"/>
        <family val="0"/>
      </rPr>
      <t>（二）、“三公”经费预算
2020年“三公”经费预算数为0.8万元，其中，公务接待费0.8万元，公务用车购置及运行费0万元（其中，公务用车购置费0万元，公务用车运行费0万元），因公出国（境）费0万元。2020年“三公”经费预算较2019年减少0.2万元，主要原因是继续贯彻厉行节约减少开支，压减“三公”经费，公务接费。</t>
    </r>
  </si>
  <si>
    <r>
      <t>五、政府采购安排情况说明</t>
    </r>
    <r>
      <rPr>
        <sz val="16"/>
        <rFont val="宋体"/>
        <family val="0"/>
      </rPr>
      <t xml:space="preserve">
2020年企业服务中心无政府采购。</t>
    </r>
  </si>
  <si>
    <t xml:space="preserve">六、名词解释  </t>
  </si>
  <si>
    <t>（一）、机关运行经费：是指各部门的公用经费，包括办公及印刷费、邮电费、差旅费、会议费、福利费、日常维护费、专用资料以及一般设备购置费、办公用房水电费、公务用车运行维护费以及其他费用。</t>
  </si>
  <si>
    <t>（二）、“三公”经费：纳入省财政预算管理的“三公”经费，是指用一般公共预算拨款安排的公务接待费、公务用车购置及运行维护费和因公出国（境）费。其中，公务接待费反映单位按规定开支的各类公务接待支出，公务用车购置及运行费反映单位公务用车车辆购置支出（含车辆购置费）以及燃料费、维修费、保险费等支出，因公出国（境）费反映单位公务出国（境）的国际旅游、国外城市间交通费、食宿费等支出。</t>
  </si>
  <si>
    <t>单位车辆编制数0台，实有数无。</t>
  </si>
  <si>
    <t>单价50万元（含）以上通用设备：无。</t>
  </si>
  <si>
    <t>单价100万元（含）以上通用设备：无。</t>
  </si>
  <si>
    <t>企业服务中心2020年无重点项目。</t>
  </si>
  <si>
    <t>部门2020年收支预算总表</t>
  </si>
  <si>
    <t>单位名称：市国资委企业服务中心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</si>
  <si>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</si>
  <si>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</si>
  <si>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</si>
  <si>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</si>
  <si>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</si>
  <si>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</si>
  <si>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</si>
  <si>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</si>
  <si>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</si>
  <si>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</si>
  <si>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</si>
  <si>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</si>
  <si>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</si>
  <si>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</si>
  <si>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</si>
  <si>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</si>
  <si>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</si>
  <si>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</si>
  <si>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</si>
  <si>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</si>
  <si>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</si>
  <si>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</si>
  <si>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</si>
  <si>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</si>
  <si>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</si>
  <si>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</si>
  <si>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</si>
  <si>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</si>
  <si>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</si>
  <si>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</si>
  <si>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</si>
  <si>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</si>
  <si>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</si>
  <si>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</si>
  <si>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</si>
  <si>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</si>
  <si>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</si>
  <si>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</si>
  <si>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</si>
  <si>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</si>
  <si>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</si>
  <si>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</si>
  <si>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</si>
  <si>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</si>
  <si>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</si>
  <si>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</si>
  <si>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</si>
  <si>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</si>
  <si>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</si>
  <si>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</si>
  <si>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</si>
  <si>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</si>
  <si>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</si>
  <si>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</si>
  <si>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</si>
  <si>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</si>
  <si>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</si>
  <si>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</si>
  <si>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</si>
  <si>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</si>
  <si>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</si>
  <si>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</si>
  <si>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</si>
  <si>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</si>
  <si>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</si>
  <si>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</si>
  <si>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</si>
  <si>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</si>
  <si>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</si>
  <si>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</si>
  <si>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</si>
  <si>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</si>
  <si>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</si>
  <si>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</si>
  <si>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</si>
  <si>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</si>
  <si>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</si>
  <si>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</si>
  <si>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</si>
  <si>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</si>
  <si>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</si>
  <si>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</si>
  <si>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</si>
  <si>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215</t>
  </si>
  <si>
    <t>资源勘探工业信息等支出</t>
  </si>
  <si>
    <t xml:space="preserve">  21507</t>
  </si>
  <si>
    <t xml:space="preserve">  国有资产监管</t>
  </si>
  <si>
    <t xml:space="preserve">    2150799</t>
  </si>
  <si>
    <t xml:space="preserve">    其他国有资产监管支出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</si>
  <si>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</si>
  <si>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</si>
  <si>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</si>
  <si>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</si>
  <si>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</si>
  <si>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</si>
  <si>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</si>
  <si>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</si>
  <si>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</si>
  <si>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</si>
  <si>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</si>
  <si>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</si>
  <si>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</si>
  <si>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</si>
  <si>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</si>
  <si>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</si>
  <si>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</si>
  <si>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</si>
  <si>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</si>
  <si>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</si>
  <si>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</si>
  <si>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</si>
  <si>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</si>
  <si>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</si>
  <si>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</si>
  <si>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</si>
  <si>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</si>
  <si>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</si>
  <si>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</si>
  <si>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</si>
  <si>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</si>
  <si>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</si>
  <si>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</si>
  <si>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</si>
  <si>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</si>
  <si>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</si>
  <si>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</si>
  <si>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</si>
  <si>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</si>
  <si>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</si>
  <si>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</si>
  <si>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</si>
  <si>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</si>
  <si>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</si>
  <si>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</si>
  <si>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</si>
  <si>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</si>
  <si>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</si>
  <si>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</si>
  <si>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</si>
  <si>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</si>
  <si>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</si>
  <si>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</si>
  <si>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</si>
  <si>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</si>
  <si>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</si>
  <si>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</si>
  <si>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</si>
  <si>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</si>
  <si>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</si>
  <si>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</si>
  <si>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</si>
  <si>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</si>
  <si>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</si>
  <si>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</si>
  <si>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</si>
  <si>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</si>
  <si>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</si>
  <si>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</si>
  <si>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</si>
  <si>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</si>
  <si>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</si>
  <si>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</si>
  <si>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</si>
  <si>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</si>
  <si>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</si>
  <si>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</si>
  <si>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</si>
  <si>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</si>
  <si>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</si>
  <si>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</si>
  <si>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</si>
  <si>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</si>
  <si>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</si>
  <si>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</si>
  <si>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说明：本单位2020年无政府性基金支出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</si>
  <si>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</si>
  <si>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</si>
  <si>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</si>
  <si>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</si>
  <si>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</si>
  <si>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</si>
  <si>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</si>
  <si>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</si>
  <si>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2020年“三公”经费预算较2019年减少0.20万元，主要原因是继续贯彻厉行节约减少开支，压减“三公”经费，公务接待费。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</si>
  <si>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</si>
  <si>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</si>
  <si>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</si>
  <si>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</si>
  <si>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</si>
  <si>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</si>
  <si>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</si>
  <si>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</si>
  <si>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</si>
  <si>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</si>
  <si>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</si>
  <si>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</si>
  <si>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</si>
  <si>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</si>
  <si>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</si>
  <si>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</si>
  <si>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国资委企业服务中心</t>
  </si>
  <si>
    <t>无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</si>
</sst>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;;"/>
    <numFmt numFmtId="182" formatCode="[$-F400]h:mm:ss\ AM/PM"/>
  </numFmts>
  <fonts count="61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6"/>
      <name val="方正小标宋_GBK"/>
      <family val="4"/>
    </font>
    <font>
      <sz val="16"/>
      <name val="仿宋"/>
      <family val="3"/>
    </font>
    <font>
      <b/>
      <sz val="12"/>
      <name val="宋体"/>
      <family val="0"/>
    </font>
    <font>
      <sz val="16"/>
      <name val="楷体_GB2312"/>
      <family val="3"/>
    </font>
    <font>
      <b/>
      <sz val="3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25" applyNumberFormat="1" applyFont="1" applyFill="1" applyBorder="1" applyAlignment="1">
      <alignment horizontal="center" vertical="center"/>
    </xf>
    <xf numFmtId="0" fontId="3" fillId="33" borderId="11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6" xfId="2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60" fillId="0" borderId="0" xfId="0" applyFont="1" applyFill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NumberFormat="1" applyFont="1" applyFill="1" applyAlignment="1" applyProtection="1">
      <alignment vertical="top"/>
      <protection/>
    </xf>
    <xf numFmtId="0" fontId="58" fillId="0" borderId="0" xfId="0" applyFont="1" applyAlignment="1">
      <alignment wrapText="1"/>
    </xf>
    <xf numFmtId="182" fontId="58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Alignment="1">
      <alignment horizontal="justify"/>
    </xf>
    <xf numFmtId="0" fontId="60" fillId="0" borderId="0" xfId="0" applyFont="1" applyAlignment="1">
      <alignment horizontal="justify"/>
    </xf>
    <xf numFmtId="0" fontId="58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0" fillId="0" borderId="0" xfId="0" applyNumberFormat="1" applyFont="1" applyFill="1" applyAlignment="1" applyProtection="1">
      <alignment vertical="top"/>
      <protection/>
    </xf>
    <xf numFmtId="182" fontId="58" fillId="34" borderId="0" xfId="0" applyNumberFormat="1" applyFont="1" applyFill="1" applyAlignment="1">
      <alignment horizontal="justify" vertical="center" wrapText="1"/>
    </xf>
    <xf numFmtId="182" fontId="58" fillId="0" borderId="0" xfId="0" applyNumberFormat="1" applyFont="1" applyFill="1" applyAlignment="1">
      <alignment horizontal="justify" vertical="center" wrapText="1"/>
    </xf>
    <xf numFmtId="0" fontId="60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60" fillId="0" borderId="0" xfId="0" applyNumberFormat="1" applyFont="1" applyFill="1" applyAlignment="1" applyProtection="1">
      <alignment horizontal="left" vertical="top"/>
      <protection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ht="8.25" customHeight="1">
      <c r="A1" s="52"/>
      <c r="B1" s="52"/>
      <c r="C1" s="52"/>
      <c r="D1" s="56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1:256" ht="156" customHeight="1">
      <c r="A2" s="111" t="s">
        <v>0</v>
      </c>
      <c r="B2" s="111"/>
      <c r="C2" s="111"/>
      <c r="D2" s="111"/>
      <c r="E2" s="111"/>
      <c r="F2" s="11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47.25" customHeight="1">
      <c r="A3" s="111"/>
      <c r="B3" s="111"/>
      <c r="C3" s="111"/>
      <c r="D3" s="111"/>
      <c r="E3" s="111"/>
      <c r="F3" s="111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41.25" customHeight="1">
      <c r="A4" s="53"/>
      <c r="B4" s="54"/>
      <c r="C4" s="52"/>
      <c r="E4" s="52"/>
      <c r="F4" s="55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25.5" customHeight="1">
      <c r="A5" s="112"/>
      <c r="B5" s="52"/>
      <c r="C5" s="113" t="s">
        <v>1</v>
      </c>
      <c r="D5" s="114" t="s">
        <v>2</v>
      </c>
      <c r="E5" s="52"/>
      <c r="F5" s="5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4:256" ht="20.25" customHeight="1">
      <c r="D6" s="11"/>
      <c r="E6" s="1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3:256" ht="20.25" customHeight="1">
      <c r="C7" s="11"/>
      <c r="D7" s="11"/>
      <c r="E7" s="1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7:256" ht="20.25" customHeight="1"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7:256" ht="20.25" customHeight="1"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7:256" ht="20.25" customHeight="1"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7:256" ht="19.5" customHeight="1"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7:256" ht="19.5" customHeight="1"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7:256" ht="19.5" customHeight="1"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7:256" ht="19.5" customHeight="1"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7:256" ht="19.5" customHeight="1">
      <c r="G15" s="54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7:256" ht="19.5" customHeight="1"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7:256" ht="19.5" customHeight="1"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7:256" ht="19.5" customHeight="1"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7:256" ht="19.5" customHeight="1"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7:256" ht="19.5" customHeight="1"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7:256" ht="19.5" customHeight="1"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7:256" ht="19.5" customHeight="1"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7:256" ht="19.5" customHeight="1"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7:256" ht="19.5" customHeight="1"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7:256" ht="19.5" customHeight="1"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7:256" ht="19.5" customHeight="1"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7:256" ht="19.5" customHeight="1"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7:256" ht="19.5" customHeight="1"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7:256" ht="19.5" customHeight="1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7:256" ht="19.5" customHeight="1"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7:256" ht="19.5" customHeight="1"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7:256" ht="19.5" customHeight="1"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7:256" ht="19.5" customHeight="1"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9.5" customHeight="1">
      <c r="A34" s="53"/>
      <c r="B34" s="54"/>
      <c r="C34" s="54"/>
      <c r="D34" s="54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9.5" customHeight="1">
      <c r="A35" s="53"/>
      <c r="B35" s="54"/>
      <c r="C35" s="54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9.5" customHeight="1">
      <c r="A36" s="53"/>
      <c r="B36" s="54"/>
      <c r="C36" s="54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9.5" customHeight="1">
      <c r="A37" s="52"/>
      <c r="B37" s="54"/>
      <c r="C37" s="5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s="1" customFormat="1" ht="19.5" customHeight="1">
      <c r="A2" s="15" t="s">
        <v>44</v>
      </c>
      <c r="B2" s="16"/>
      <c r="C2" s="1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36" t="s">
        <v>102</v>
      </c>
      <c r="AI2"/>
      <c r="AJ2"/>
      <c r="AK2"/>
    </row>
    <row r="3" spans="1:34" ht="21.75" customHeight="1">
      <c r="A3" s="3" t="s">
        <v>103</v>
      </c>
      <c r="B3" s="3" t="s">
        <v>104</v>
      </c>
      <c r="C3" s="3" t="s">
        <v>105</v>
      </c>
      <c r="D3" s="3" t="s">
        <v>141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148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162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187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188</v>
      </c>
      <c r="E5" s="3" t="s">
        <v>189</v>
      </c>
      <c r="F5" s="3" t="s">
        <v>190</v>
      </c>
      <c r="G5" s="3" t="s">
        <v>191</v>
      </c>
      <c r="H5" s="3" t="s">
        <v>192</v>
      </c>
      <c r="I5" s="3" t="s">
        <v>193</v>
      </c>
      <c r="J5" s="3" t="s">
        <v>194</v>
      </c>
      <c r="K5" s="3" t="s">
        <v>195</v>
      </c>
      <c r="L5" s="3" t="s">
        <v>196</v>
      </c>
      <c r="M5" s="3" t="s">
        <v>197</v>
      </c>
      <c r="N5" s="3" t="s">
        <v>198</v>
      </c>
      <c r="O5" s="3" t="s">
        <v>199</v>
      </c>
      <c r="P5" s="3" t="s">
        <v>188</v>
      </c>
      <c r="Q5" s="3" t="s">
        <v>200</v>
      </c>
      <c r="R5" s="3" t="s">
        <v>201</v>
      </c>
      <c r="S5" s="3" t="s">
        <v>202</v>
      </c>
      <c r="T5" s="3" t="s">
        <v>203</v>
      </c>
      <c r="U5" s="3" t="s">
        <v>204</v>
      </c>
      <c r="V5" s="3" t="s">
        <v>205</v>
      </c>
      <c r="W5" s="3" t="s">
        <v>206</v>
      </c>
      <c r="X5" s="3" t="s">
        <v>207</v>
      </c>
      <c r="Y5" s="3" t="s">
        <v>208</v>
      </c>
      <c r="Z5" s="3" t="s">
        <v>209</v>
      </c>
      <c r="AA5" s="3" t="s">
        <v>210</v>
      </c>
      <c r="AB5" s="3" t="s">
        <v>188</v>
      </c>
      <c r="AC5" s="13" t="s">
        <v>211</v>
      </c>
      <c r="AD5" s="13" t="s">
        <v>212</v>
      </c>
      <c r="AE5" s="13" t="s">
        <v>213</v>
      </c>
      <c r="AF5" s="13" t="s">
        <v>214</v>
      </c>
      <c r="AG5" s="13" t="s">
        <v>215</v>
      </c>
      <c r="AH5" s="13" t="s">
        <v>216</v>
      </c>
    </row>
    <row r="6" spans="1:34" ht="19.5" customHeight="1">
      <c r="A6" s="34" t="s">
        <v>113</v>
      </c>
      <c r="B6" s="35" t="s">
        <v>113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  <c r="AG6" s="35">
        <v>31</v>
      </c>
      <c r="AH6" s="35">
        <v>32</v>
      </c>
    </row>
    <row r="7" spans="1:34" s="1" customFormat="1" ht="22.5" customHeight="1">
      <c r="A7" s="6"/>
      <c r="B7" s="32" t="s">
        <v>105</v>
      </c>
      <c r="C7" s="9">
        <v>391.02</v>
      </c>
      <c r="D7" s="9">
        <v>325.47</v>
      </c>
      <c r="E7" s="9">
        <v>142.52</v>
      </c>
      <c r="F7" s="9">
        <v>0</v>
      </c>
      <c r="G7" s="9">
        <v>0</v>
      </c>
      <c r="H7" s="9">
        <v>80.34</v>
      </c>
      <c r="I7" s="9">
        <v>35.66</v>
      </c>
      <c r="J7" s="9">
        <v>0</v>
      </c>
      <c r="K7" s="9">
        <v>22.89</v>
      </c>
      <c r="L7" s="9">
        <v>17.32</v>
      </c>
      <c r="M7" s="9">
        <v>0</v>
      </c>
      <c r="N7" s="9">
        <v>26.74</v>
      </c>
      <c r="O7" s="9">
        <v>0</v>
      </c>
      <c r="P7" s="9">
        <v>49.14</v>
      </c>
      <c r="Q7" s="9">
        <v>23.2</v>
      </c>
      <c r="R7" s="9">
        <v>4.46</v>
      </c>
      <c r="S7" s="9">
        <v>10.82</v>
      </c>
      <c r="T7" s="9">
        <v>0</v>
      </c>
      <c r="U7" s="9">
        <v>0</v>
      </c>
      <c r="V7" s="9">
        <v>4.46</v>
      </c>
      <c r="W7" s="9">
        <v>0</v>
      </c>
      <c r="X7" s="9">
        <v>4</v>
      </c>
      <c r="Y7" s="9">
        <v>0</v>
      </c>
      <c r="Z7" s="9">
        <v>0</v>
      </c>
      <c r="AA7" s="9">
        <v>2.2</v>
      </c>
      <c r="AB7" s="9">
        <v>16.41</v>
      </c>
      <c r="AC7" s="9">
        <v>0</v>
      </c>
      <c r="AD7" s="9">
        <v>13.24</v>
      </c>
      <c r="AE7" s="9">
        <v>0</v>
      </c>
      <c r="AF7" s="9">
        <v>0</v>
      </c>
      <c r="AG7" s="9">
        <v>3.17</v>
      </c>
      <c r="AH7" s="9">
        <v>0</v>
      </c>
    </row>
    <row r="8" spans="1:35" ht="22.5" customHeight="1">
      <c r="A8" s="6" t="s">
        <v>114</v>
      </c>
      <c r="B8" s="32" t="s">
        <v>115</v>
      </c>
      <c r="C8" s="9">
        <v>51.1</v>
      </c>
      <c r="D8" s="9">
        <v>35.66</v>
      </c>
      <c r="E8" s="9">
        <v>0</v>
      </c>
      <c r="F8" s="9">
        <v>0</v>
      </c>
      <c r="G8" s="9">
        <v>0</v>
      </c>
      <c r="H8" s="9">
        <v>0</v>
      </c>
      <c r="I8" s="9">
        <v>35.66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2.2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2.2</v>
      </c>
      <c r="AB8" s="9">
        <v>13.24</v>
      </c>
      <c r="AC8" s="9">
        <v>0</v>
      </c>
      <c r="AD8" s="9">
        <v>13.24</v>
      </c>
      <c r="AE8" s="9">
        <v>0</v>
      </c>
      <c r="AF8" s="9">
        <v>0</v>
      </c>
      <c r="AG8" s="9">
        <v>0</v>
      </c>
      <c r="AH8" s="9">
        <v>0</v>
      </c>
      <c r="AI8" s="11"/>
    </row>
    <row r="9" spans="1:35" ht="22.5" customHeight="1">
      <c r="A9" s="6" t="s">
        <v>116</v>
      </c>
      <c r="B9" s="32" t="s">
        <v>117</v>
      </c>
      <c r="C9" s="9">
        <v>51.1</v>
      </c>
      <c r="D9" s="9">
        <v>35.66</v>
      </c>
      <c r="E9" s="9">
        <v>0</v>
      </c>
      <c r="F9" s="9">
        <v>0</v>
      </c>
      <c r="G9" s="9">
        <v>0</v>
      </c>
      <c r="H9" s="9">
        <v>0</v>
      </c>
      <c r="I9" s="9">
        <v>35.66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2.2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2.2</v>
      </c>
      <c r="AB9" s="9">
        <v>13.24</v>
      </c>
      <c r="AC9" s="9">
        <v>0</v>
      </c>
      <c r="AD9" s="9">
        <v>13.24</v>
      </c>
      <c r="AE9" s="9">
        <v>0</v>
      </c>
      <c r="AF9" s="9">
        <v>0</v>
      </c>
      <c r="AG9" s="9">
        <v>0</v>
      </c>
      <c r="AH9" s="9">
        <v>0</v>
      </c>
      <c r="AI9" s="11"/>
    </row>
    <row r="10" spans="1:34" ht="22.5" customHeight="1">
      <c r="A10" s="6" t="s">
        <v>118</v>
      </c>
      <c r="B10" s="32" t="s">
        <v>119</v>
      </c>
      <c r="C10" s="9">
        <v>15.44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2.2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2.2</v>
      </c>
      <c r="AB10" s="9">
        <v>13.24</v>
      </c>
      <c r="AC10" s="9">
        <v>0</v>
      </c>
      <c r="AD10" s="9">
        <v>13.24</v>
      </c>
      <c r="AE10" s="9">
        <v>0</v>
      </c>
      <c r="AF10" s="9">
        <v>0</v>
      </c>
      <c r="AG10" s="9">
        <v>0</v>
      </c>
      <c r="AH10" s="9">
        <v>0</v>
      </c>
    </row>
    <row r="11" spans="1:34" ht="22.5" customHeight="1">
      <c r="A11" s="6" t="s">
        <v>120</v>
      </c>
      <c r="B11" s="32" t="s">
        <v>121</v>
      </c>
      <c r="C11" s="9">
        <v>35.66</v>
      </c>
      <c r="D11" s="9">
        <v>35.66</v>
      </c>
      <c r="E11" s="9">
        <v>0</v>
      </c>
      <c r="F11" s="9">
        <v>0</v>
      </c>
      <c r="G11" s="9">
        <v>0</v>
      </c>
      <c r="H11" s="9">
        <v>0</v>
      </c>
      <c r="I11" s="9">
        <v>35.66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ht="22.5" customHeight="1">
      <c r="A12" s="6" t="s">
        <v>122</v>
      </c>
      <c r="B12" s="32" t="s">
        <v>123</v>
      </c>
      <c r="C12" s="9">
        <v>40.21</v>
      </c>
      <c r="D12" s="9">
        <v>40.21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22.89</v>
      </c>
      <c r="L12" s="9">
        <v>17.32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1:34" ht="22.5" customHeight="1">
      <c r="A13" s="6" t="s">
        <v>124</v>
      </c>
      <c r="B13" s="32" t="s">
        <v>125</v>
      </c>
      <c r="C13" s="9">
        <v>40.21</v>
      </c>
      <c r="D13" s="9">
        <v>40.21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22.89</v>
      </c>
      <c r="L13" s="9">
        <v>17.32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1:37" ht="22.5" customHeight="1">
      <c r="A14" s="6" t="s">
        <v>126</v>
      </c>
      <c r="B14" s="32" t="s">
        <v>127</v>
      </c>
      <c r="C14" s="9">
        <v>40.21</v>
      </c>
      <c r="D14" s="9">
        <v>40.21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22.89</v>
      </c>
      <c r="L14" s="9">
        <v>17.32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11"/>
      <c r="AJ14" s="11"/>
      <c r="AK14" s="11"/>
    </row>
    <row r="15" spans="1:34" ht="22.5" customHeight="1">
      <c r="A15" s="6" t="s">
        <v>128</v>
      </c>
      <c r="B15" s="32" t="s">
        <v>129</v>
      </c>
      <c r="C15" s="9">
        <v>272.97</v>
      </c>
      <c r="D15" s="9">
        <v>222.86</v>
      </c>
      <c r="E15" s="9">
        <v>142.52</v>
      </c>
      <c r="F15" s="9">
        <v>0</v>
      </c>
      <c r="G15" s="9">
        <v>0</v>
      </c>
      <c r="H15" s="9">
        <v>80.34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46.94</v>
      </c>
      <c r="Q15" s="9">
        <v>23.2</v>
      </c>
      <c r="R15" s="9">
        <v>4.46</v>
      </c>
      <c r="S15" s="9">
        <v>10.82</v>
      </c>
      <c r="T15" s="9">
        <v>0</v>
      </c>
      <c r="U15" s="9">
        <v>0</v>
      </c>
      <c r="V15" s="9">
        <v>4.46</v>
      </c>
      <c r="W15" s="9">
        <v>0</v>
      </c>
      <c r="X15" s="9">
        <v>4</v>
      </c>
      <c r="Y15" s="9">
        <v>0</v>
      </c>
      <c r="Z15" s="9">
        <v>0</v>
      </c>
      <c r="AA15" s="9">
        <v>0</v>
      </c>
      <c r="AB15" s="9">
        <v>3.17</v>
      </c>
      <c r="AC15" s="9">
        <v>0</v>
      </c>
      <c r="AD15" s="9">
        <v>0</v>
      </c>
      <c r="AE15" s="9">
        <v>0</v>
      </c>
      <c r="AF15" s="9">
        <v>0</v>
      </c>
      <c r="AG15" s="9">
        <v>3.17</v>
      </c>
      <c r="AH15" s="9">
        <v>0</v>
      </c>
    </row>
    <row r="16" spans="1:34" ht="22.5" customHeight="1">
      <c r="A16" s="6" t="s">
        <v>130</v>
      </c>
      <c r="B16" s="32" t="s">
        <v>131</v>
      </c>
      <c r="C16" s="9">
        <v>272.97</v>
      </c>
      <c r="D16" s="9">
        <v>222.86</v>
      </c>
      <c r="E16" s="9">
        <v>142.52</v>
      </c>
      <c r="F16" s="9">
        <v>0</v>
      </c>
      <c r="G16" s="9">
        <v>0</v>
      </c>
      <c r="H16" s="9">
        <v>80.34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46.94</v>
      </c>
      <c r="Q16" s="9">
        <v>23.2</v>
      </c>
      <c r="R16" s="9">
        <v>4.46</v>
      </c>
      <c r="S16" s="9">
        <v>10.82</v>
      </c>
      <c r="T16" s="9">
        <v>0</v>
      </c>
      <c r="U16" s="9">
        <v>0</v>
      </c>
      <c r="V16" s="9">
        <v>4.46</v>
      </c>
      <c r="W16" s="9">
        <v>0</v>
      </c>
      <c r="X16" s="9">
        <v>4</v>
      </c>
      <c r="Y16" s="9">
        <v>0</v>
      </c>
      <c r="Z16" s="9">
        <v>0</v>
      </c>
      <c r="AA16" s="9">
        <v>0</v>
      </c>
      <c r="AB16" s="9">
        <v>3.17</v>
      </c>
      <c r="AC16" s="9">
        <v>0</v>
      </c>
      <c r="AD16" s="9">
        <v>0</v>
      </c>
      <c r="AE16" s="9">
        <v>0</v>
      </c>
      <c r="AF16" s="9">
        <v>0</v>
      </c>
      <c r="AG16" s="9">
        <v>3.17</v>
      </c>
      <c r="AH16" s="9">
        <v>0</v>
      </c>
    </row>
    <row r="17" spans="1:34" ht="22.5" customHeight="1">
      <c r="A17" s="6" t="s">
        <v>132</v>
      </c>
      <c r="B17" s="32" t="s">
        <v>133</v>
      </c>
      <c r="C17" s="9">
        <v>272.97</v>
      </c>
      <c r="D17" s="9">
        <v>222.86</v>
      </c>
      <c r="E17" s="9">
        <v>142.52</v>
      </c>
      <c r="F17" s="9">
        <v>0</v>
      </c>
      <c r="G17" s="9">
        <v>0</v>
      </c>
      <c r="H17" s="9">
        <v>80.34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46.94</v>
      </c>
      <c r="Q17" s="9">
        <v>23.2</v>
      </c>
      <c r="R17" s="9">
        <v>4.46</v>
      </c>
      <c r="S17" s="9">
        <v>10.82</v>
      </c>
      <c r="T17" s="9">
        <v>0</v>
      </c>
      <c r="U17" s="9">
        <v>0</v>
      </c>
      <c r="V17" s="9">
        <v>4.46</v>
      </c>
      <c r="W17" s="9">
        <v>0</v>
      </c>
      <c r="X17" s="9">
        <v>4</v>
      </c>
      <c r="Y17" s="9">
        <v>0</v>
      </c>
      <c r="Z17" s="9">
        <v>0</v>
      </c>
      <c r="AA17" s="9">
        <v>0</v>
      </c>
      <c r="AB17" s="9">
        <v>3.17</v>
      </c>
      <c r="AC17" s="9">
        <v>0</v>
      </c>
      <c r="AD17" s="9">
        <v>0</v>
      </c>
      <c r="AE17" s="9">
        <v>0</v>
      </c>
      <c r="AF17" s="9">
        <v>0</v>
      </c>
      <c r="AG17" s="9">
        <v>3.17</v>
      </c>
      <c r="AH17" s="9">
        <v>0</v>
      </c>
    </row>
    <row r="18" spans="1:34" ht="22.5" customHeight="1">
      <c r="A18" s="6" t="s">
        <v>134</v>
      </c>
      <c r="B18" s="32" t="s">
        <v>135</v>
      </c>
      <c r="C18" s="9">
        <v>26.74</v>
      </c>
      <c r="D18" s="9">
        <v>26.74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26.74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1:34" ht="22.5" customHeight="1">
      <c r="A19" s="6" t="s">
        <v>136</v>
      </c>
      <c r="B19" s="32" t="s">
        <v>137</v>
      </c>
      <c r="C19" s="9">
        <v>26.74</v>
      </c>
      <c r="D19" s="9">
        <v>26.74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26.74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1:34" ht="22.5" customHeight="1">
      <c r="A20" s="6" t="s">
        <v>138</v>
      </c>
      <c r="B20" s="32" t="s">
        <v>139</v>
      </c>
      <c r="C20" s="9">
        <v>26.74</v>
      </c>
      <c r="D20" s="9">
        <v>26.74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26.74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3:6" ht="22.5" customHeight="1">
      <c r="C21" s="11"/>
      <c r="F21" s="11"/>
    </row>
    <row r="22" ht="22.5" customHeight="1">
      <c r="C22" s="11"/>
    </row>
    <row r="23" ht="22.5" customHeight="1"/>
    <row r="24" ht="22.5" customHeight="1"/>
    <row r="25" spans="1:34" ht="22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217</v>
      </c>
      <c r="B1" s="2"/>
      <c r="C1" s="2"/>
      <c r="D1" s="2"/>
      <c r="E1" s="2"/>
    </row>
    <row r="2" spans="1:5" s="1" customFormat="1" ht="19.5" customHeight="1">
      <c r="A2" s="28" t="s">
        <v>44</v>
      </c>
      <c r="B2" s="29"/>
      <c r="C2" s="30"/>
      <c r="D2" s="25"/>
      <c r="E2" s="26" t="s">
        <v>102</v>
      </c>
    </row>
    <row r="3" spans="1:5" ht="30" customHeight="1">
      <c r="A3" s="18" t="s">
        <v>103</v>
      </c>
      <c r="B3" s="31" t="s">
        <v>104</v>
      </c>
      <c r="C3" s="31" t="s">
        <v>218</v>
      </c>
      <c r="D3" s="31"/>
      <c r="E3" s="31"/>
    </row>
    <row r="4" spans="1:5" ht="30" customHeight="1">
      <c r="A4" s="18"/>
      <c r="B4" s="19"/>
      <c r="C4" s="31" t="s">
        <v>105</v>
      </c>
      <c r="D4" s="18" t="s">
        <v>141</v>
      </c>
      <c r="E4" s="18" t="s">
        <v>142</v>
      </c>
    </row>
    <row r="5" spans="1:5" ht="19.5" customHeight="1">
      <c r="A5" s="19" t="s">
        <v>113</v>
      </c>
      <c r="B5" s="20" t="s">
        <v>113</v>
      </c>
      <c r="C5" s="20">
        <v>1</v>
      </c>
      <c r="D5" s="21">
        <v>2</v>
      </c>
      <c r="E5" s="22">
        <v>3</v>
      </c>
    </row>
    <row r="6" spans="1:5" s="1" customFormat="1" ht="23.25" customHeight="1">
      <c r="A6" s="6"/>
      <c r="B6" s="32"/>
      <c r="C6" s="9"/>
      <c r="D6" s="9"/>
      <c r="E6" s="23"/>
    </row>
    <row r="7" spans="1:6" ht="19.5" customHeight="1">
      <c r="A7" s="11" t="s">
        <v>219</v>
      </c>
      <c r="B7" s="33"/>
      <c r="C7" s="24"/>
      <c r="D7" s="24"/>
      <c r="E7" s="11"/>
      <c r="F7" s="11"/>
    </row>
    <row r="8" spans="1:6" ht="19.5" customHeight="1">
      <c r="A8" s="11"/>
      <c r="B8" s="11"/>
      <c r="C8" s="11"/>
      <c r="D8" s="11"/>
      <c r="F8" s="11"/>
    </row>
    <row r="9" spans="1:6" ht="19.5" customHeight="1">
      <c r="A9" s="11"/>
      <c r="B9" s="11"/>
      <c r="C9" s="11"/>
      <c r="D9" s="11"/>
      <c r="E9" s="11"/>
      <c r="F9" s="11"/>
    </row>
    <row r="10" spans="1:6" ht="19.5" customHeight="1">
      <c r="A10" s="11"/>
      <c r="B10" s="11"/>
      <c r="C10" s="11"/>
      <c r="D10" s="11"/>
      <c r="E10" s="11"/>
      <c r="F10" s="11"/>
    </row>
    <row r="11" spans="1:4" ht="19.5" customHeight="1">
      <c r="A11" s="11"/>
      <c r="B11" s="11"/>
      <c r="C11" s="11"/>
      <c r="D11" s="11"/>
    </row>
    <row r="12" spans="2:3" ht="19.5" customHeight="1">
      <c r="B12" s="11"/>
      <c r="C12" s="11"/>
    </row>
    <row r="13" spans="2:3" ht="19.5" customHeight="1">
      <c r="B13" s="11"/>
      <c r="C13" s="11"/>
    </row>
    <row r="14" spans="2:3" ht="19.5" customHeight="1">
      <c r="B14" s="11"/>
      <c r="C14" s="11"/>
    </row>
    <row r="15" spans="2:4" ht="19.5" customHeight="1">
      <c r="B15" s="11"/>
      <c r="C15" s="11"/>
      <c r="D15" s="11"/>
    </row>
    <row r="16" spans="1:4" ht="19.5" customHeight="1">
      <c r="A16" s="16"/>
      <c r="B16" s="24"/>
      <c r="C16" s="16"/>
      <c r="D16" s="16"/>
    </row>
    <row r="17" spans="2:4" ht="19.5" customHeight="1">
      <c r="B17" s="11"/>
      <c r="D17" s="11"/>
    </row>
    <row r="18" ht="19.5" customHeight="1">
      <c r="B18" s="11"/>
    </row>
    <row r="19" spans="1:4" ht="19.5" customHeight="1">
      <c r="A19" s="16"/>
      <c r="B19" s="24"/>
      <c r="C19" s="16"/>
      <c r="D19" s="16"/>
    </row>
    <row r="20" ht="19.5" customHeight="1"/>
    <row r="21" ht="19.5" customHeight="1"/>
    <row r="22" ht="19.5" customHeight="1"/>
    <row r="23" ht="19.5" customHeight="1"/>
    <row r="24" spans="1:4" ht="19.5" customHeight="1">
      <c r="A24" s="16"/>
      <c r="B24" s="16"/>
      <c r="C24" s="16"/>
      <c r="D24" s="16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4" t="s">
        <v>44</v>
      </c>
      <c r="B2" s="11"/>
      <c r="C2"/>
      <c r="D2"/>
      <c r="E2"/>
      <c r="F2" s="15"/>
      <c r="G2" s="16"/>
      <c r="H2" s="17"/>
      <c r="I2" s="25"/>
      <c r="J2"/>
      <c r="K2" s="26" t="s">
        <v>102</v>
      </c>
    </row>
    <row r="3" spans="1:11" ht="12" customHeight="1">
      <c r="A3" s="18" t="s">
        <v>221</v>
      </c>
      <c r="B3" s="18"/>
      <c r="C3" s="18"/>
      <c r="D3" s="18"/>
      <c r="E3" s="18"/>
      <c r="F3" s="18" t="s">
        <v>222</v>
      </c>
      <c r="G3" s="18"/>
      <c r="H3" s="18"/>
      <c r="I3" s="18"/>
      <c r="J3" s="18"/>
      <c r="K3" s="18" t="s">
        <v>223</v>
      </c>
    </row>
    <row r="4" spans="1:11" ht="12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5.5" customHeight="1">
      <c r="A5" s="19" t="s">
        <v>105</v>
      </c>
      <c r="B5" s="20" t="s">
        <v>224</v>
      </c>
      <c r="C5" s="20" t="s">
        <v>225</v>
      </c>
      <c r="D5" s="21" t="s">
        <v>226</v>
      </c>
      <c r="E5" s="22" t="s">
        <v>227</v>
      </c>
      <c r="F5" s="19" t="s">
        <v>105</v>
      </c>
      <c r="G5" s="20" t="s">
        <v>224</v>
      </c>
      <c r="H5" s="20" t="s">
        <v>225</v>
      </c>
      <c r="I5" s="21" t="s">
        <v>226</v>
      </c>
      <c r="J5" s="22" t="s">
        <v>227</v>
      </c>
      <c r="K5" s="18"/>
    </row>
    <row r="6" spans="1:11" ht="17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18"/>
    </row>
    <row r="7" spans="1:11" s="1" customFormat="1" ht="51.75" customHeight="1">
      <c r="A7" s="23">
        <v>1</v>
      </c>
      <c r="B7" s="23">
        <v>1</v>
      </c>
      <c r="C7" s="23">
        <v>0</v>
      </c>
      <c r="D7" s="23">
        <v>0</v>
      </c>
      <c r="E7" s="23">
        <v>0</v>
      </c>
      <c r="F7" s="9">
        <v>0.8</v>
      </c>
      <c r="G7" s="9">
        <v>0.8</v>
      </c>
      <c r="H7" s="9">
        <v>0</v>
      </c>
      <c r="I7" s="9">
        <v>0</v>
      </c>
      <c r="J7" s="23">
        <v>0</v>
      </c>
      <c r="K7" s="27" t="s">
        <v>228</v>
      </c>
    </row>
    <row r="8" spans="2:11" ht="22.5" customHeight="1"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2:11" ht="22.5" customHeight="1">
      <c r="B9" s="11"/>
      <c r="C9" s="11"/>
      <c r="D9" s="11"/>
      <c r="E9" s="11"/>
      <c r="G9" s="11"/>
      <c r="H9" s="11"/>
      <c r="I9" s="11"/>
      <c r="K9" s="11"/>
    </row>
    <row r="10" spans="3:10" ht="22.5" customHeight="1">
      <c r="C10" s="11"/>
      <c r="D10" s="11"/>
      <c r="E10" s="11"/>
      <c r="F10" s="11"/>
      <c r="G10" s="11"/>
      <c r="H10" s="11"/>
      <c r="I10" s="11"/>
      <c r="J10" s="11"/>
    </row>
    <row r="11" spans="3:9" ht="22.5" customHeight="1">
      <c r="C11" s="11"/>
      <c r="D11" s="11"/>
      <c r="E11" s="11"/>
      <c r="G11" s="11"/>
      <c r="H11" s="11"/>
      <c r="I11" s="11"/>
    </row>
    <row r="12" spans="4:11" ht="22.5" customHeight="1">
      <c r="D12" s="11"/>
      <c r="E12" s="11"/>
      <c r="F12" s="11"/>
      <c r="G12" s="11"/>
      <c r="H12" s="11"/>
      <c r="I12" s="11"/>
      <c r="J12" s="11"/>
      <c r="K12" s="11"/>
    </row>
    <row r="13" spans="5:9" ht="22.5" customHeight="1">
      <c r="E13" s="11"/>
      <c r="F13" s="24"/>
      <c r="G13" s="24"/>
      <c r="H13" s="24"/>
      <c r="I13" s="24"/>
    </row>
    <row r="14" spans="4:9" ht="22.5" customHeight="1">
      <c r="D14" s="11"/>
      <c r="E14" s="11"/>
      <c r="F14" s="11"/>
      <c r="G14" s="11"/>
      <c r="H14" s="11"/>
      <c r="I14" s="11"/>
    </row>
    <row r="15" spans="6:9" ht="22.5" customHeight="1">
      <c r="F15" s="11"/>
      <c r="G15" s="11"/>
      <c r="I15" s="11"/>
    </row>
    <row r="16" spans="5:9" ht="22.5" customHeight="1">
      <c r="E16" s="11"/>
      <c r="F16" s="24"/>
      <c r="G16" s="24"/>
      <c r="H16" s="16"/>
      <c r="I16" s="16"/>
    </row>
    <row r="17" ht="22.5" customHeight="1">
      <c r="G17" s="11"/>
    </row>
    <row r="18" ht="22.5" customHeight="1">
      <c r="F18" s="11"/>
    </row>
    <row r="19" ht="22.5" customHeight="1">
      <c r="H19" s="11"/>
    </row>
    <row r="20" ht="22.5" customHeight="1"/>
    <row r="21" spans="6:9" ht="22.5" customHeight="1">
      <c r="F21" s="16"/>
      <c r="G21" s="24"/>
      <c r="H21" s="24"/>
      <c r="I21" s="16"/>
    </row>
    <row r="22" ht="22.5" customHeight="1"/>
    <row r="23" ht="22.5" customHeight="1"/>
    <row r="24" ht="22.5" customHeight="1"/>
    <row r="25" ht="22.5" customHeight="1">
      <c r="K25" s="11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:Q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2" t="s">
        <v>102</v>
      </c>
    </row>
    <row r="3" spans="1:17" ht="28.5" customHeight="1">
      <c r="A3" s="3" t="s">
        <v>230</v>
      </c>
      <c r="B3" s="3" t="s">
        <v>231</v>
      </c>
      <c r="C3" s="3" t="s">
        <v>232</v>
      </c>
      <c r="D3" s="3" t="s">
        <v>233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234</v>
      </c>
      <c r="E4" s="3" t="s">
        <v>235</v>
      </c>
      <c r="F4" s="3"/>
      <c r="G4" s="3"/>
      <c r="H4" s="3" t="s">
        <v>236</v>
      </c>
      <c r="I4" s="3" t="s">
        <v>237</v>
      </c>
      <c r="J4" s="3" t="s">
        <v>238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239</v>
      </c>
      <c r="K5" s="3" t="s">
        <v>109</v>
      </c>
      <c r="L5" s="3" t="s">
        <v>110</v>
      </c>
      <c r="M5" s="3" t="s">
        <v>240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188</v>
      </c>
      <c r="F6" s="3" t="s">
        <v>106</v>
      </c>
      <c r="G6" s="3" t="s">
        <v>107</v>
      </c>
      <c r="H6" s="3"/>
      <c r="I6" s="3"/>
      <c r="J6" s="3"/>
      <c r="K6" s="3"/>
      <c r="L6" s="3"/>
      <c r="M6" s="3" t="s">
        <v>188</v>
      </c>
      <c r="N6" s="3" t="s">
        <v>241</v>
      </c>
      <c r="O6" s="3" t="s">
        <v>242</v>
      </c>
      <c r="P6" s="3" t="s">
        <v>243</v>
      </c>
      <c r="Q6" s="3" t="s">
        <v>244</v>
      </c>
    </row>
    <row r="7" spans="1:17" ht="20.25" customHeight="1">
      <c r="A7" s="4" t="s">
        <v>113</v>
      </c>
      <c r="B7" s="5" t="s">
        <v>113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3">
        <v>15</v>
      </c>
    </row>
    <row r="8" spans="1:17" s="1" customFormat="1" ht="23.25" customHeight="1">
      <c r="A8" s="6" t="s">
        <v>245</v>
      </c>
      <c r="B8" s="7" t="s">
        <v>246</v>
      </c>
      <c r="C8" s="8" t="s">
        <v>246</v>
      </c>
      <c r="D8" s="9" t="s">
        <v>246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2.75" customHeight="1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 customHeight="1">
      <c r="A10" s="11"/>
      <c r="B10" s="11"/>
      <c r="E10" s="11"/>
      <c r="F10" s="11"/>
      <c r="G10" s="11"/>
      <c r="H10" s="11"/>
      <c r="I10" s="11"/>
      <c r="J10" s="11"/>
      <c r="K10" s="11"/>
      <c r="L10" s="11"/>
      <c r="N10" s="11"/>
      <c r="O10" s="11"/>
      <c r="P10" s="11"/>
      <c r="Q10" s="11"/>
    </row>
    <row r="11" spans="2:17" ht="12.75" customHeight="1">
      <c r="B11" s="11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  <c r="Q11" s="11"/>
    </row>
    <row r="12" spans="3:17" ht="12.75" customHeight="1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4:17" ht="12.75" customHeight="1">
      <c r="D13" s="11"/>
      <c r="E13" s="11"/>
      <c r="F13" s="11"/>
      <c r="G13" s="11"/>
      <c r="I13" s="11"/>
      <c r="J13" s="11"/>
      <c r="L13" s="11"/>
      <c r="M13" s="11"/>
      <c r="N13" s="11"/>
      <c r="P13" s="11"/>
      <c r="Q13" s="11"/>
    </row>
    <row r="14" spans="4:18" ht="12.75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R14" s="11"/>
    </row>
    <row r="15" spans="4:18" ht="12.75" customHeight="1">
      <c r="D15" s="11"/>
      <c r="E15" s="11"/>
      <c r="F15" s="11"/>
      <c r="H15" s="11"/>
      <c r="I15" s="11"/>
      <c r="J15" s="11"/>
      <c r="K15" s="11"/>
      <c r="L15" s="11"/>
      <c r="M15" s="11"/>
      <c r="N15" s="11"/>
      <c r="O15" s="11"/>
      <c r="R15" s="11"/>
    </row>
    <row r="16" spans="4:14" ht="12.75" customHeight="1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4:20" ht="12.75" customHeight="1">
      <c r="D17" s="11"/>
      <c r="K17" s="11"/>
      <c r="L17" s="11"/>
      <c r="M17" s="11"/>
      <c r="R17" s="11"/>
      <c r="S17" s="11"/>
      <c r="T17" s="11"/>
    </row>
    <row r="18" spans="9:20" ht="12.75" customHeight="1">
      <c r="I18" s="11"/>
      <c r="J18" s="11"/>
      <c r="K18" s="11"/>
      <c r="S18" s="11"/>
      <c r="T18" s="11"/>
    </row>
    <row r="19" ht="12.75" customHeight="1"/>
    <row r="20" ht="12.75" customHeight="1"/>
    <row r="21" ht="12.75" customHeight="1"/>
    <row r="22" ht="12.75" customHeight="1">
      <c r="D22" s="1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1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B12" sqref="B12"/>
    </sheetView>
  </sheetViews>
  <sheetFormatPr defaultColWidth="9" defaultRowHeight="11.25"/>
  <cols>
    <col min="1" max="1" width="92.66015625" style="0" customWidth="1"/>
  </cols>
  <sheetData>
    <row r="1" ht="34.5" customHeight="1">
      <c r="A1" s="104" t="s">
        <v>3</v>
      </c>
    </row>
    <row r="2" ht="16.5" customHeight="1">
      <c r="A2" s="105" t="s">
        <v>4</v>
      </c>
    </row>
    <row r="3" spans="1:7" ht="34.5" customHeight="1">
      <c r="A3" s="106" t="s">
        <v>5</v>
      </c>
      <c r="B3" s="107"/>
      <c r="C3" s="107"/>
      <c r="D3" s="107"/>
      <c r="E3" s="107"/>
      <c r="F3" s="107"/>
      <c r="G3" s="108"/>
    </row>
    <row r="4" ht="34.5" customHeight="1">
      <c r="A4" s="109" t="s">
        <v>6</v>
      </c>
    </row>
    <row r="5" ht="39.75" customHeight="1">
      <c r="A5" s="110" t="s">
        <v>7</v>
      </c>
    </row>
    <row r="6" ht="30" customHeight="1">
      <c r="A6" s="109" t="s">
        <v>8</v>
      </c>
    </row>
    <row r="7" ht="34.5" customHeight="1">
      <c r="A7" s="109" t="s">
        <v>9</v>
      </c>
    </row>
    <row r="8" ht="34.5" customHeight="1">
      <c r="A8" s="109" t="s">
        <v>10</v>
      </c>
    </row>
    <row r="9" ht="34.5" customHeight="1">
      <c r="A9" s="109" t="s">
        <v>11</v>
      </c>
    </row>
    <row r="10" ht="34.5" customHeight="1">
      <c r="A10" s="109" t="s">
        <v>12</v>
      </c>
    </row>
    <row r="11" ht="34.5" customHeight="1">
      <c r="A11" s="109" t="s">
        <v>13</v>
      </c>
    </row>
    <row r="12" spans="1:7" ht="34.5" customHeight="1">
      <c r="A12" s="106" t="s">
        <v>14</v>
      </c>
      <c r="B12" s="107"/>
      <c r="C12" s="107"/>
      <c r="D12" s="107"/>
      <c r="E12" s="107"/>
      <c r="F12" s="107"/>
      <c r="G12" s="108"/>
    </row>
    <row r="13" ht="34.5" customHeight="1">
      <c r="A13" s="109" t="s">
        <v>15</v>
      </c>
    </row>
    <row r="14" ht="34.5" customHeight="1">
      <c r="A14" s="109" t="s">
        <v>16</v>
      </c>
    </row>
    <row r="15" ht="34.5" customHeight="1">
      <c r="A15" s="109" t="s">
        <v>17</v>
      </c>
    </row>
    <row r="16" ht="34.5" customHeight="1">
      <c r="A16" s="109" t="s">
        <v>18</v>
      </c>
    </row>
    <row r="17" ht="34.5" customHeight="1">
      <c r="A17" s="109" t="s">
        <v>19</v>
      </c>
    </row>
    <row r="18" ht="34.5" customHeight="1">
      <c r="A18" s="109" t="s">
        <v>20</v>
      </c>
    </row>
    <row r="19" ht="34.5" customHeight="1">
      <c r="A19" s="109" t="s">
        <v>21</v>
      </c>
    </row>
    <row r="20" ht="34.5" customHeight="1">
      <c r="A20" s="109" t="s">
        <v>22</v>
      </c>
    </row>
    <row r="21" ht="34.5" customHeight="1">
      <c r="A21" s="109" t="s">
        <v>23</v>
      </c>
    </row>
    <row r="22" ht="34.5" customHeight="1">
      <c r="A22" s="109" t="s">
        <v>24</v>
      </c>
    </row>
  </sheetData>
  <sheetProtection/>
  <printOptions/>
  <pageMargins left="1.1416666666666666" right="0.7513888888888889" top="0.66875" bottom="0.5902777777777778" header="0.9444444444444444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tabSelected="1" workbookViewId="0" topLeftCell="F1">
      <selection activeCell="A14" sqref="A14:K14"/>
    </sheetView>
  </sheetViews>
  <sheetFormatPr defaultColWidth="9.16015625" defaultRowHeight="12.75" customHeight="1"/>
  <cols>
    <col min="1" max="2" width="9.16015625" style="0" hidden="1" customWidth="1"/>
    <col min="3" max="3" width="4" style="0" hidden="1" customWidth="1"/>
    <col min="4" max="4" width="14" style="0" hidden="1" customWidth="1"/>
    <col min="5" max="5" width="7.16015625" style="0" hidden="1" customWidth="1"/>
    <col min="6" max="6" width="9.16015625" style="0" customWidth="1"/>
    <col min="7" max="7" width="13" style="0" customWidth="1"/>
    <col min="8" max="8" width="9.16015625" style="0" customWidth="1"/>
    <col min="9" max="9" width="23.16015625" style="0" customWidth="1"/>
    <col min="10" max="10" width="57" style="0" customWidth="1"/>
    <col min="11" max="11" width="75.66015625" style="0" customWidth="1"/>
    <col min="12" max="12" width="0.1640625" style="0" customWidth="1"/>
    <col min="13" max="13" width="17.16015625" style="0" customWidth="1"/>
    <col min="14" max="255" width="9.16015625" style="0" customWidth="1"/>
  </cols>
  <sheetData>
    <row r="1" spans="1:12" ht="39.75" customHeight="1">
      <c r="A1" s="84"/>
      <c r="B1" s="85" t="s">
        <v>25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39.75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7.75" customHeight="1">
      <c r="A3" s="87"/>
      <c r="B3" s="88" t="s">
        <v>27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48" customHeight="1">
      <c r="A4" s="89" t="s">
        <v>28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7.75" customHeight="1">
      <c r="A5" s="90" t="s">
        <v>29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54.75" customHeight="1">
      <c r="A6" s="89" t="s">
        <v>30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5" ht="24" customHeight="1">
      <c r="A7" s="89"/>
      <c r="B7" s="84"/>
      <c r="C7" s="84"/>
      <c r="D7" s="84"/>
      <c r="E7" s="84"/>
      <c r="F7" s="91" t="s">
        <v>7</v>
      </c>
      <c r="G7" s="92"/>
      <c r="H7" s="92"/>
      <c r="I7" s="92"/>
      <c r="J7" s="92"/>
      <c r="K7" s="92"/>
      <c r="L7" s="92"/>
      <c r="M7" s="92"/>
      <c r="N7" s="92"/>
      <c r="O7" s="92"/>
    </row>
    <row r="8" spans="1:12" ht="144" customHeight="1">
      <c r="A8" s="93" t="s">
        <v>31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22.5" customHeight="1">
      <c r="A9" s="94"/>
      <c r="B9" s="95"/>
      <c r="C9" s="95" t="s">
        <v>8</v>
      </c>
      <c r="D9" s="95"/>
      <c r="E9" s="95"/>
      <c r="F9" s="95" t="s">
        <v>8</v>
      </c>
      <c r="G9" s="95"/>
      <c r="H9" s="95"/>
      <c r="I9" s="95"/>
      <c r="J9" s="95"/>
      <c r="K9" s="95"/>
      <c r="L9" s="95"/>
    </row>
    <row r="10" spans="1:12" ht="66" customHeight="1">
      <c r="A10" s="96" t="s">
        <v>32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79.5" customHeight="1">
      <c r="A11" s="97" t="s">
        <v>33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74.75" customHeight="1">
      <c r="A12" s="86" t="s">
        <v>34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61.5" customHeight="1">
      <c r="A13" s="98" t="s">
        <v>35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2" ht="28.5" customHeight="1">
      <c r="A14" s="100" t="s">
        <v>36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87"/>
    </row>
    <row r="15" spans="1:12" ht="54.75" customHeight="1">
      <c r="A15" s="101" t="s">
        <v>37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87" customHeight="1">
      <c r="A16" s="101" t="s">
        <v>38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36.75" customHeight="1">
      <c r="A17" s="102" t="s">
        <v>12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36" customHeight="1">
      <c r="A18" s="103" t="s">
        <v>39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36.75" customHeight="1">
      <c r="A19" s="103" t="s">
        <v>40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42.75" customHeight="1">
      <c r="A20" s="103" t="s">
        <v>41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39.75" customHeight="1">
      <c r="A21" s="102" t="s">
        <v>13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 ht="54.75" customHeight="1">
      <c r="A22" s="101" t="s">
        <v>42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</sheetData>
  <sheetProtection/>
  <mergeCells count="21">
    <mergeCell ref="B1:L1"/>
    <mergeCell ref="A2:L2"/>
    <mergeCell ref="B3:L3"/>
    <mergeCell ref="A4:L4"/>
    <mergeCell ref="A5:L5"/>
    <mergeCell ref="A6:L6"/>
    <mergeCell ref="F7:O7"/>
    <mergeCell ref="A8:L8"/>
    <mergeCell ref="A10:L10"/>
    <mergeCell ref="A11:L11"/>
    <mergeCell ref="A12:L12"/>
    <mergeCell ref="A13:L13"/>
    <mergeCell ref="A14:K14"/>
    <mergeCell ref="A15:L15"/>
    <mergeCell ref="A16:L16"/>
    <mergeCell ref="A17:L17"/>
    <mergeCell ref="A18:L18"/>
    <mergeCell ref="A19:L19"/>
    <mergeCell ref="A20:L20"/>
    <mergeCell ref="A21:L21"/>
    <mergeCell ref="A22:L22"/>
  </mergeCells>
  <printOptions horizontalCentered="1"/>
  <pageMargins left="0" right="0.15694444444444444" top="0.5118055555555555" bottom="0.5506944444444445" header="1.023611111111111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7">
      <selection activeCell="C15" sqref="C15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5" customFormat="1" ht="42.75" customHeight="1">
      <c r="A1" s="2" t="s">
        <v>43</v>
      </c>
      <c r="B1" s="2"/>
      <c r="C1" s="2"/>
      <c r="D1" s="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s="75" customFormat="1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s="75" customFormat="1" ht="22.5" customHeight="1">
      <c r="A3" s="15" t="s">
        <v>44</v>
      </c>
      <c r="B3" s="52"/>
      <c r="C3" s="52"/>
      <c r="D3" s="56" t="s">
        <v>45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s="75" customFormat="1" ht="22.5" customHeight="1">
      <c r="A4" s="49" t="s">
        <v>46</v>
      </c>
      <c r="B4" s="49"/>
      <c r="C4" s="57" t="s">
        <v>47</v>
      </c>
      <c r="D4" s="57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s="75" customFormat="1" ht="22.5" customHeight="1">
      <c r="A5" s="49" t="s">
        <v>48</v>
      </c>
      <c r="B5" s="49" t="s">
        <v>49</v>
      </c>
      <c r="C5" s="49" t="s">
        <v>48</v>
      </c>
      <c r="D5" s="77" t="s">
        <v>49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76" customFormat="1" ht="22.5" customHeight="1">
      <c r="A6" s="78" t="s">
        <v>50</v>
      </c>
      <c r="B6" s="9">
        <v>457.95</v>
      </c>
      <c r="C6" s="79" t="s">
        <v>51</v>
      </c>
      <c r="D6" s="9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76" customFormat="1" ht="22.5" customHeight="1">
      <c r="A7" s="62" t="s">
        <v>52</v>
      </c>
      <c r="B7" s="9">
        <v>457.95</v>
      </c>
      <c r="C7" s="79" t="s">
        <v>53</v>
      </c>
      <c r="D7" s="9">
        <v>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76" customFormat="1" ht="22.5" customHeight="1">
      <c r="A8" s="62" t="s">
        <v>54</v>
      </c>
      <c r="B8" s="9">
        <v>0</v>
      </c>
      <c r="C8" s="79" t="s">
        <v>55</v>
      </c>
      <c r="D8" s="9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76" customFormat="1" ht="22.5" customHeight="1">
      <c r="A9" s="62" t="s">
        <v>56</v>
      </c>
      <c r="B9" s="9">
        <v>0</v>
      </c>
      <c r="C9" s="79" t="s">
        <v>57</v>
      </c>
      <c r="D9" s="9">
        <v>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76" customFormat="1" ht="22.5" customHeight="1">
      <c r="A10" s="62" t="s">
        <v>58</v>
      </c>
      <c r="B10" s="9">
        <v>0</v>
      </c>
      <c r="C10" s="79" t="s">
        <v>59</v>
      </c>
      <c r="D10" s="9">
        <v>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76" customFormat="1" ht="22.5" customHeight="1">
      <c r="A11" s="62" t="s">
        <v>60</v>
      </c>
      <c r="B11" s="9">
        <v>0</v>
      </c>
      <c r="C11" s="79" t="s">
        <v>61</v>
      </c>
      <c r="D11" s="9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76" customFormat="1" ht="22.5" customHeight="1">
      <c r="A12" s="62" t="s">
        <v>62</v>
      </c>
      <c r="B12" s="9">
        <v>0</v>
      </c>
      <c r="C12" s="79" t="s">
        <v>63</v>
      </c>
      <c r="D12" s="9">
        <v>0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76" customFormat="1" ht="22.5" customHeight="1">
      <c r="A13" s="63" t="s">
        <v>64</v>
      </c>
      <c r="B13" s="9">
        <v>0</v>
      </c>
      <c r="C13" s="79" t="s">
        <v>65</v>
      </c>
      <c r="D13" s="9">
        <v>51.1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76" customFormat="1" ht="22.5" customHeight="1">
      <c r="A14" s="62"/>
      <c r="B14" s="64"/>
      <c r="C14" s="79" t="s">
        <v>66</v>
      </c>
      <c r="D14" s="9">
        <v>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76" customFormat="1" ht="22.5" customHeight="1">
      <c r="A15" s="62"/>
      <c r="B15" s="9"/>
      <c r="C15" s="79" t="s">
        <v>67</v>
      </c>
      <c r="D15" s="9">
        <v>40.21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76" customFormat="1" ht="22.5" customHeight="1">
      <c r="A16" s="62"/>
      <c r="B16" s="9"/>
      <c r="C16" s="79" t="s">
        <v>68</v>
      </c>
      <c r="D16" s="9">
        <v>0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76" customFormat="1" ht="22.5" customHeight="1">
      <c r="A17" s="62"/>
      <c r="B17" s="9"/>
      <c r="C17" s="79" t="s">
        <v>69</v>
      </c>
      <c r="D17" s="9">
        <v>0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76" customFormat="1" ht="22.5" customHeight="1">
      <c r="A18" s="62"/>
      <c r="B18" s="9"/>
      <c r="C18" s="79" t="s">
        <v>70</v>
      </c>
      <c r="D18" s="9">
        <v>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76" customFormat="1" ht="22.5" customHeight="1">
      <c r="A19" s="62"/>
      <c r="B19" s="9"/>
      <c r="C19" s="79" t="s">
        <v>71</v>
      </c>
      <c r="D19" s="9">
        <v>0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76" customFormat="1" ht="22.5" customHeight="1">
      <c r="A20" s="62"/>
      <c r="B20" s="9"/>
      <c r="C20" s="79" t="s">
        <v>72</v>
      </c>
      <c r="D20" s="9">
        <v>339.9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76" customFormat="1" ht="22.5" customHeight="1">
      <c r="A21" s="62"/>
      <c r="B21" s="9"/>
      <c r="C21" s="60" t="s">
        <v>73</v>
      </c>
      <c r="D21" s="9">
        <v>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76" customFormat="1" ht="22.5" customHeight="1">
      <c r="A22" s="62"/>
      <c r="B22" s="9"/>
      <c r="C22" s="60" t="s">
        <v>74</v>
      </c>
      <c r="D22" s="9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76" customFormat="1" ht="22.5" customHeight="1">
      <c r="A23" s="62"/>
      <c r="B23" s="9"/>
      <c r="C23" s="60" t="s">
        <v>75</v>
      </c>
      <c r="D23" s="9"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76" customFormat="1" ht="22.5" customHeight="1">
      <c r="A24" s="62"/>
      <c r="B24" s="9"/>
      <c r="C24" s="60" t="s">
        <v>76</v>
      </c>
      <c r="D24" s="9">
        <v>0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76" customFormat="1" ht="22.5" customHeight="1">
      <c r="A25" s="62"/>
      <c r="B25" s="9"/>
      <c r="C25" s="60" t="s">
        <v>77</v>
      </c>
      <c r="D25" s="9">
        <v>26.74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76" customFormat="1" ht="22.5" customHeight="1">
      <c r="A26" s="60"/>
      <c r="B26" s="64"/>
      <c r="C26" s="60" t="s">
        <v>78</v>
      </c>
      <c r="D26" s="9">
        <v>0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76" customFormat="1" ht="22.5" customHeight="1">
      <c r="A27" s="60"/>
      <c r="B27" s="64"/>
      <c r="C27" s="66" t="s">
        <v>79</v>
      </c>
      <c r="D27" s="65"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76" customFormat="1" ht="22.5" customHeight="1">
      <c r="A28" s="60"/>
      <c r="B28" s="64"/>
      <c r="C28" s="66" t="s">
        <v>80</v>
      </c>
      <c r="D28" s="9">
        <v>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76" customFormat="1" ht="22.5" customHeight="1">
      <c r="A29" s="60"/>
      <c r="B29" s="64"/>
      <c r="C29" s="60" t="s">
        <v>81</v>
      </c>
      <c r="D29" s="67">
        <v>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76" customFormat="1" ht="22.5" customHeight="1">
      <c r="A30" s="68"/>
      <c r="B30" s="64"/>
      <c r="C30" s="66" t="s">
        <v>82</v>
      </c>
      <c r="D30" s="9">
        <v>0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76" customFormat="1" ht="22.5" customHeight="1">
      <c r="A31" s="62"/>
      <c r="B31" s="9"/>
      <c r="C31" s="66" t="s">
        <v>83</v>
      </c>
      <c r="D31" s="65">
        <v>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76" customFormat="1" ht="22.5" customHeight="1">
      <c r="A32" s="62"/>
      <c r="B32" s="9"/>
      <c r="C32" s="66" t="s">
        <v>84</v>
      </c>
      <c r="D32" s="65">
        <v>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76" customFormat="1" ht="22.5" customHeight="1">
      <c r="A33" s="62"/>
      <c r="B33" s="9"/>
      <c r="C33" s="66" t="s">
        <v>85</v>
      </c>
      <c r="D33" s="65">
        <v>0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76" customFormat="1" ht="22.5" customHeight="1">
      <c r="A34" s="62"/>
      <c r="B34" s="65"/>
      <c r="C34" s="66" t="s">
        <v>86</v>
      </c>
      <c r="D34" s="65">
        <v>0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76" customFormat="1" ht="22.5" customHeight="1">
      <c r="A35" s="70" t="s">
        <v>87</v>
      </c>
      <c r="B35" s="9">
        <v>457.95</v>
      </c>
      <c r="C35" s="80" t="s">
        <v>88</v>
      </c>
      <c r="D35" s="65">
        <v>457.95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76" customFormat="1" ht="22.5" customHeight="1">
      <c r="A36" s="81" t="s">
        <v>89</v>
      </c>
      <c r="B36" s="73">
        <v>0</v>
      </c>
      <c r="C36" s="82" t="s">
        <v>90</v>
      </c>
      <c r="D36" s="9">
        <v>0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76" customFormat="1" ht="21.75" customHeight="1">
      <c r="A37" s="74" t="s">
        <v>91</v>
      </c>
      <c r="B37" s="9">
        <v>457.95</v>
      </c>
      <c r="C37" s="83" t="s">
        <v>92</v>
      </c>
      <c r="D37" s="67">
        <v>457.95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s="75" customFormat="1" ht="21.75" customHeight="1">
      <c r="A38" s="53"/>
      <c r="B38" s="54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s="75" customFormat="1" ht="21.75" customHeight="1">
      <c r="A39" s="53"/>
      <c r="B39" s="54"/>
      <c r="C39" s="5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s="75" customFormat="1" ht="21.75" customHeight="1">
      <c r="A40" s="53"/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93</v>
      </c>
      <c r="B1" s="2"/>
      <c r="C1" s="2"/>
      <c r="D1" s="2"/>
      <c r="E1" s="2"/>
      <c r="F1" s="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</row>
    <row r="2" spans="1:254" ht="19.5" customHeight="1">
      <c r="A2" s="53"/>
      <c r="B2" s="54"/>
      <c r="C2" s="52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ht="22.5" customHeight="1">
      <c r="A3" s="15" t="s">
        <v>44</v>
      </c>
      <c r="B3" s="52"/>
      <c r="C3" s="52"/>
      <c r="E3" s="52"/>
      <c r="F3" s="56" t="s">
        <v>45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ht="22.5" customHeight="1">
      <c r="A4" s="49" t="s">
        <v>46</v>
      </c>
      <c r="B4" s="49"/>
      <c r="C4" s="57" t="s">
        <v>47</v>
      </c>
      <c r="D4" s="57"/>
      <c r="E4" s="58"/>
      <c r="F4" s="58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ht="22.5" customHeight="1">
      <c r="A5" s="49" t="s">
        <v>48</v>
      </c>
      <c r="B5" s="49" t="s">
        <v>49</v>
      </c>
      <c r="C5" s="49" t="s">
        <v>48</v>
      </c>
      <c r="D5" s="50" t="s">
        <v>94</v>
      </c>
      <c r="E5" s="50" t="s">
        <v>95</v>
      </c>
      <c r="F5" s="50" t="s">
        <v>96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s="1" customFormat="1" ht="22.5" customHeight="1">
      <c r="A6" s="59" t="s">
        <v>97</v>
      </c>
      <c r="B6" s="9">
        <v>457.95</v>
      </c>
      <c r="C6" s="60" t="s">
        <v>51</v>
      </c>
      <c r="D6" s="9">
        <v>0</v>
      </c>
      <c r="E6" s="9">
        <v>0</v>
      </c>
      <c r="F6" s="9">
        <v>0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</row>
    <row r="7" spans="1:254" s="1" customFormat="1" ht="22.5" customHeight="1">
      <c r="A7" s="62" t="s">
        <v>98</v>
      </c>
      <c r="B7" s="9">
        <v>457.95</v>
      </c>
      <c r="C7" s="60" t="s">
        <v>53</v>
      </c>
      <c r="D7" s="9">
        <v>0</v>
      </c>
      <c r="E7" s="9">
        <v>0</v>
      </c>
      <c r="F7" s="9">
        <v>0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</row>
    <row r="8" spans="1:254" s="1" customFormat="1" ht="22.5" customHeight="1">
      <c r="A8" s="62" t="s">
        <v>99</v>
      </c>
      <c r="B8" s="9">
        <v>0</v>
      </c>
      <c r="C8" s="60" t="s">
        <v>55</v>
      </c>
      <c r="D8" s="9">
        <v>0</v>
      </c>
      <c r="E8" s="9">
        <v>0</v>
      </c>
      <c r="F8" s="9">
        <v>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</row>
    <row r="9" spans="1:254" s="1" customFormat="1" ht="22.5" customHeight="1">
      <c r="A9" s="62"/>
      <c r="B9" s="9"/>
      <c r="C9" s="60" t="s">
        <v>57</v>
      </c>
      <c r="D9" s="9">
        <v>0</v>
      </c>
      <c r="E9" s="9">
        <v>0</v>
      </c>
      <c r="F9" s="9">
        <v>0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</row>
    <row r="10" spans="1:254" s="1" customFormat="1" ht="22.5" customHeight="1">
      <c r="A10" s="62" t="s">
        <v>100</v>
      </c>
      <c r="B10" s="9">
        <v>0</v>
      </c>
      <c r="C10" s="60" t="s">
        <v>59</v>
      </c>
      <c r="D10" s="9">
        <v>0</v>
      </c>
      <c r="E10" s="9">
        <v>0</v>
      </c>
      <c r="F10" s="9">
        <v>0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</row>
    <row r="11" spans="1:254" s="1" customFormat="1" ht="22.5" customHeight="1">
      <c r="A11" s="62" t="s">
        <v>98</v>
      </c>
      <c r="B11" s="9">
        <v>0</v>
      </c>
      <c r="C11" s="60" t="s">
        <v>61</v>
      </c>
      <c r="D11" s="9">
        <v>0</v>
      </c>
      <c r="E11" s="9">
        <v>0</v>
      </c>
      <c r="F11" s="9">
        <v>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</row>
    <row r="12" spans="1:254" s="1" customFormat="1" ht="22.5" customHeight="1">
      <c r="A12" s="62" t="s">
        <v>99</v>
      </c>
      <c r="B12" s="9">
        <v>0</v>
      </c>
      <c r="C12" s="60" t="s">
        <v>63</v>
      </c>
      <c r="D12" s="9">
        <v>0</v>
      </c>
      <c r="E12" s="9">
        <v>0</v>
      </c>
      <c r="F12" s="9">
        <v>0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</row>
    <row r="13" spans="1:254" s="1" customFormat="1" ht="22.5" customHeight="1">
      <c r="A13" s="63"/>
      <c r="B13" s="9"/>
      <c r="C13" s="60" t="s">
        <v>65</v>
      </c>
      <c r="D13" s="9">
        <v>51.1</v>
      </c>
      <c r="E13" s="9">
        <v>51.1</v>
      </c>
      <c r="F13" s="9">
        <v>0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</row>
    <row r="14" spans="1:254" s="1" customFormat="1" ht="22.5" customHeight="1">
      <c r="A14" s="62"/>
      <c r="B14" s="64"/>
      <c r="C14" s="60" t="s">
        <v>66</v>
      </c>
      <c r="D14" s="9">
        <v>0</v>
      </c>
      <c r="E14" s="9">
        <v>0</v>
      </c>
      <c r="F14" s="9">
        <v>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</row>
    <row r="15" spans="1:254" s="1" customFormat="1" ht="22.5" customHeight="1">
      <c r="A15" s="62"/>
      <c r="B15" s="9"/>
      <c r="C15" s="60" t="s">
        <v>67</v>
      </c>
      <c r="D15" s="9">
        <v>40.21</v>
      </c>
      <c r="E15" s="9">
        <v>40.21</v>
      </c>
      <c r="F15" s="9"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</row>
    <row r="16" spans="1:254" s="1" customFormat="1" ht="22.5" customHeight="1">
      <c r="A16" s="62"/>
      <c r="B16" s="9"/>
      <c r="C16" s="60" t="s">
        <v>68</v>
      </c>
      <c r="D16" s="9">
        <v>0</v>
      </c>
      <c r="E16" s="9">
        <v>0</v>
      </c>
      <c r="F16" s="9">
        <v>0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</row>
    <row r="17" spans="1:254" s="1" customFormat="1" ht="22.5" customHeight="1">
      <c r="A17" s="62"/>
      <c r="B17" s="9"/>
      <c r="C17" s="60" t="s">
        <v>69</v>
      </c>
      <c r="D17" s="9">
        <v>0</v>
      </c>
      <c r="E17" s="9">
        <v>0</v>
      </c>
      <c r="F17" s="9">
        <v>0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</row>
    <row r="18" spans="1:254" s="1" customFormat="1" ht="22.5" customHeight="1">
      <c r="A18" s="62"/>
      <c r="B18" s="9"/>
      <c r="C18" s="60" t="s">
        <v>70</v>
      </c>
      <c r="D18" s="9">
        <v>0</v>
      </c>
      <c r="E18" s="9">
        <v>0</v>
      </c>
      <c r="F18" s="9">
        <v>0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</row>
    <row r="19" spans="1:254" s="1" customFormat="1" ht="22.5" customHeight="1">
      <c r="A19" s="62"/>
      <c r="B19" s="9"/>
      <c r="C19" s="60" t="s">
        <v>71</v>
      </c>
      <c r="D19" s="9">
        <v>0</v>
      </c>
      <c r="E19" s="9">
        <v>0</v>
      </c>
      <c r="F19" s="9">
        <v>0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</row>
    <row r="20" spans="1:254" s="1" customFormat="1" ht="22.5" customHeight="1">
      <c r="A20" s="62"/>
      <c r="B20" s="9"/>
      <c r="C20" s="60" t="s">
        <v>72</v>
      </c>
      <c r="D20" s="9">
        <v>339.9</v>
      </c>
      <c r="E20" s="9">
        <v>339.9</v>
      </c>
      <c r="F20" s="9">
        <v>0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</row>
    <row r="21" spans="1:254" s="1" customFormat="1" ht="22.5" customHeight="1">
      <c r="A21" s="62"/>
      <c r="B21" s="9"/>
      <c r="C21" s="60" t="s">
        <v>73</v>
      </c>
      <c r="D21" s="9">
        <v>0</v>
      </c>
      <c r="E21" s="9">
        <v>0</v>
      </c>
      <c r="F21" s="9">
        <v>0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</row>
    <row r="22" spans="1:254" s="1" customFormat="1" ht="22.5" customHeight="1">
      <c r="A22" s="62"/>
      <c r="B22" s="9"/>
      <c r="C22" s="60" t="s">
        <v>74</v>
      </c>
      <c r="D22" s="9">
        <v>0</v>
      </c>
      <c r="E22" s="9">
        <v>0</v>
      </c>
      <c r="F22" s="9">
        <v>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</row>
    <row r="23" spans="1:254" s="1" customFormat="1" ht="22.5" customHeight="1">
      <c r="A23" s="62"/>
      <c r="B23" s="9"/>
      <c r="C23" s="60" t="s">
        <v>75</v>
      </c>
      <c r="D23" s="9">
        <v>0</v>
      </c>
      <c r="E23" s="9">
        <v>0</v>
      </c>
      <c r="F23" s="9">
        <v>0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</row>
    <row r="24" spans="1:254" s="1" customFormat="1" ht="22.5" customHeight="1">
      <c r="A24" s="62"/>
      <c r="B24" s="9"/>
      <c r="C24" s="60" t="s">
        <v>76</v>
      </c>
      <c r="D24" s="9">
        <v>0</v>
      </c>
      <c r="E24" s="9">
        <v>0</v>
      </c>
      <c r="F24" s="9"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</row>
    <row r="25" spans="1:254" s="1" customFormat="1" ht="22.5" customHeight="1">
      <c r="A25" s="62"/>
      <c r="B25" s="9"/>
      <c r="C25" s="60" t="s">
        <v>77</v>
      </c>
      <c r="D25" s="9">
        <v>26.74</v>
      </c>
      <c r="E25" s="9">
        <v>26.74</v>
      </c>
      <c r="F25" s="9">
        <v>0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</row>
    <row r="26" spans="1:254" s="1" customFormat="1" ht="22.5" customHeight="1">
      <c r="A26" s="60"/>
      <c r="B26" s="64"/>
      <c r="C26" s="60" t="s">
        <v>78</v>
      </c>
      <c r="D26" s="9">
        <v>0</v>
      </c>
      <c r="E26" s="9">
        <v>0</v>
      </c>
      <c r="F26" s="9">
        <v>0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</row>
    <row r="27" spans="1:254" s="1" customFormat="1" ht="22.5" customHeight="1">
      <c r="A27" s="60"/>
      <c r="B27" s="64"/>
      <c r="C27" s="60" t="s">
        <v>79</v>
      </c>
      <c r="D27" s="65">
        <v>0</v>
      </c>
      <c r="E27" s="65">
        <v>0</v>
      </c>
      <c r="F27" s="65">
        <v>0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1" customFormat="1" ht="22.5" customHeight="1">
      <c r="A28" s="60"/>
      <c r="B28" s="64"/>
      <c r="C28" s="66" t="s">
        <v>80</v>
      </c>
      <c r="D28" s="48">
        <v>0</v>
      </c>
      <c r="E28" s="48">
        <v>0</v>
      </c>
      <c r="F28" s="9">
        <v>0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1" customFormat="1" ht="22.5" customHeight="1">
      <c r="A29" s="60"/>
      <c r="B29" s="64"/>
      <c r="C29" s="60" t="s">
        <v>81</v>
      </c>
      <c r="D29" s="67">
        <v>0</v>
      </c>
      <c r="E29" s="67">
        <v>0</v>
      </c>
      <c r="F29" s="67">
        <v>0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1" customFormat="1" ht="22.5" customHeight="1">
      <c r="A30" s="68"/>
      <c r="B30" s="64"/>
      <c r="C30" s="60" t="s">
        <v>82</v>
      </c>
      <c r="D30" s="9">
        <v>0</v>
      </c>
      <c r="E30" s="9">
        <v>0</v>
      </c>
      <c r="F30" s="9"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1" customFormat="1" ht="22.5" customHeight="1">
      <c r="A31" s="62"/>
      <c r="B31" s="9"/>
      <c r="C31" s="60" t="s">
        <v>83</v>
      </c>
      <c r="D31" s="9">
        <v>0</v>
      </c>
      <c r="E31" s="9">
        <v>0</v>
      </c>
      <c r="F31" s="9">
        <v>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1" customFormat="1" ht="22.5" customHeight="1">
      <c r="A32" s="62"/>
      <c r="B32" s="9"/>
      <c r="C32" s="60" t="s">
        <v>84</v>
      </c>
      <c r="D32" s="9">
        <v>0</v>
      </c>
      <c r="E32" s="9">
        <v>0</v>
      </c>
      <c r="F32" s="9">
        <v>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1" customFormat="1" ht="22.5" customHeight="1">
      <c r="A33" s="62"/>
      <c r="B33" s="9"/>
      <c r="C33" s="60" t="s">
        <v>85</v>
      </c>
      <c r="D33" s="9">
        <v>0</v>
      </c>
      <c r="E33" s="9">
        <v>0</v>
      </c>
      <c r="F33" s="9">
        <v>0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1" customFormat="1" ht="22.5" customHeight="1">
      <c r="A34" s="62"/>
      <c r="B34" s="9"/>
      <c r="C34" s="60" t="s">
        <v>86</v>
      </c>
      <c r="D34" s="65">
        <v>0</v>
      </c>
      <c r="E34" s="65">
        <v>0</v>
      </c>
      <c r="F34" s="65">
        <v>0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1" customFormat="1" ht="22.5" customHeight="1">
      <c r="A35" s="69"/>
      <c r="B35" s="64"/>
      <c r="C35" s="70" t="s">
        <v>88</v>
      </c>
      <c r="D35" s="48">
        <v>457.95</v>
      </c>
      <c r="E35" s="48">
        <v>457.95</v>
      </c>
      <c r="F35" s="9">
        <v>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1" customFormat="1" ht="22.5" customHeight="1">
      <c r="A36" s="62"/>
      <c r="B36" s="71"/>
      <c r="C36" s="66" t="s">
        <v>90</v>
      </c>
      <c r="D36" s="72">
        <v>0</v>
      </c>
      <c r="E36" s="72">
        <v>0</v>
      </c>
      <c r="F36" s="73">
        <v>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1" customFormat="1" ht="21.75" customHeight="1">
      <c r="A37" s="68" t="s">
        <v>91</v>
      </c>
      <c r="B37" s="9">
        <v>457.95</v>
      </c>
      <c r="C37" s="74" t="s">
        <v>92</v>
      </c>
      <c r="D37" s="48">
        <v>457.95</v>
      </c>
      <c r="E37" s="48">
        <v>457.95</v>
      </c>
      <c r="F37" s="9">
        <v>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ht="21.75" customHeight="1">
      <c r="A38" s="53"/>
      <c r="B38" s="54"/>
      <c r="C38" s="54"/>
      <c r="D38" s="54"/>
      <c r="E38" s="54"/>
      <c r="F38" s="54"/>
      <c r="G38" s="5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ht="21.75" customHeight="1">
      <c r="A39" s="53"/>
      <c r="B39" s="54"/>
      <c r="C39" s="54"/>
      <c r="D39" s="52"/>
      <c r="E39" s="54"/>
      <c r="F39" s="54"/>
      <c r="G39" s="54"/>
      <c r="H39" s="54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21.75" customHeight="1">
      <c r="A40" s="53"/>
      <c r="B40" s="54"/>
      <c r="C40" s="52"/>
      <c r="D40" s="52"/>
      <c r="E40" s="54"/>
      <c r="F40" s="54"/>
      <c r="G40" s="5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21.75" customHeight="1">
      <c r="A41" s="52"/>
      <c r="B41" s="54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5" t="s">
        <v>44</v>
      </c>
      <c r="B2" s="24"/>
      <c r="C2" s="17"/>
      <c r="D2" s="25"/>
      <c r="E2" s="25"/>
      <c r="F2" s="25"/>
      <c r="G2" s="26"/>
      <c r="I2" s="26"/>
      <c r="K2" s="26" t="s">
        <v>102</v>
      </c>
    </row>
    <row r="3" spans="1:11" ht="19.5" customHeight="1">
      <c r="A3" s="31" t="s">
        <v>103</v>
      </c>
      <c r="B3" s="31" t="s">
        <v>104</v>
      </c>
      <c r="C3" s="31" t="s">
        <v>105</v>
      </c>
      <c r="D3" s="31" t="s">
        <v>106</v>
      </c>
      <c r="E3" s="31" t="s">
        <v>107</v>
      </c>
      <c r="F3" s="31" t="s">
        <v>96</v>
      </c>
      <c r="G3" s="31" t="s">
        <v>108</v>
      </c>
      <c r="H3" s="31" t="s">
        <v>109</v>
      </c>
      <c r="I3" s="31" t="s">
        <v>110</v>
      </c>
      <c r="J3" s="31" t="s">
        <v>111</v>
      </c>
      <c r="K3" s="18" t="s">
        <v>112</v>
      </c>
    </row>
    <row r="4" spans="1:11" ht="26.25" customHeight="1">
      <c r="A4" s="31"/>
      <c r="B4" s="49"/>
      <c r="C4" s="49"/>
      <c r="D4" s="31"/>
      <c r="E4" s="31"/>
      <c r="F4" s="31"/>
      <c r="G4" s="31"/>
      <c r="H4" s="31"/>
      <c r="I4" s="31"/>
      <c r="J4" s="31"/>
      <c r="K4" s="18"/>
    </row>
    <row r="5" spans="1:11" ht="19.5" customHeight="1">
      <c r="A5" s="49" t="s">
        <v>113</v>
      </c>
      <c r="B5" s="21" t="s">
        <v>113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49">
        <v>6</v>
      </c>
      <c r="I5" s="49">
        <v>7</v>
      </c>
      <c r="J5" s="50">
        <v>8</v>
      </c>
      <c r="K5" s="51">
        <v>9</v>
      </c>
    </row>
    <row r="6" spans="1:11" s="1" customFormat="1" ht="22.5" customHeight="1">
      <c r="A6" s="6"/>
      <c r="B6" s="32" t="s">
        <v>105</v>
      </c>
      <c r="C6" s="9">
        <v>457.95</v>
      </c>
      <c r="D6" s="9">
        <v>457.95</v>
      </c>
      <c r="E6" s="9">
        <v>0</v>
      </c>
      <c r="F6" s="9">
        <v>0</v>
      </c>
      <c r="G6" s="9">
        <v>0</v>
      </c>
      <c r="H6" s="23">
        <v>0</v>
      </c>
      <c r="I6" s="23">
        <v>0</v>
      </c>
      <c r="J6" s="23">
        <v>0</v>
      </c>
      <c r="K6" s="23">
        <v>0</v>
      </c>
    </row>
    <row r="7" spans="1:11" ht="22.5" customHeight="1">
      <c r="A7" s="6" t="s">
        <v>114</v>
      </c>
      <c r="B7" s="32" t="s">
        <v>115</v>
      </c>
      <c r="C7" s="9">
        <v>51.1</v>
      </c>
      <c r="D7" s="9">
        <v>51.1</v>
      </c>
      <c r="E7" s="9">
        <v>0</v>
      </c>
      <c r="F7" s="9">
        <v>0</v>
      </c>
      <c r="G7" s="9">
        <v>0</v>
      </c>
      <c r="H7" s="23">
        <v>0</v>
      </c>
      <c r="I7" s="23">
        <v>0</v>
      </c>
      <c r="J7" s="23">
        <v>0</v>
      </c>
      <c r="K7" s="23">
        <v>0</v>
      </c>
    </row>
    <row r="8" spans="1:11" ht="22.5" customHeight="1">
      <c r="A8" s="6" t="s">
        <v>116</v>
      </c>
      <c r="B8" s="32" t="s">
        <v>117</v>
      </c>
      <c r="C8" s="9">
        <v>51.1</v>
      </c>
      <c r="D8" s="9">
        <v>51.1</v>
      </c>
      <c r="E8" s="9">
        <v>0</v>
      </c>
      <c r="F8" s="9">
        <v>0</v>
      </c>
      <c r="G8" s="9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22.5" customHeight="1">
      <c r="A9" s="6" t="s">
        <v>118</v>
      </c>
      <c r="B9" s="32" t="s">
        <v>119</v>
      </c>
      <c r="C9" s="9">
        <v>15.44</v>
      </c>
      <c r="D9" s="9">
        <v>15.44</v>
      </c>
      <c r="E9" s="9">
        <v>0</v>
      </c>
      <c r="F9" s="9">
        <v>0</v>
      </c>
      <c r="G9" s="9">
        <v>0</v>
      </c>
      <c r="H9" s="23">
        <v>0</v>
      </c>
      <c r="I9" s="23">
        <v>0</v>
      </c>
      <c r="J9" s="23">
        <v>0</v>
      </c>
      <c r="K9" s="23">
        <v>0</v>
      </c>
    </row>
    <row r="10" spans="1:11" ht="22.5" customHeight="1">
      <c r="A10" s="6" t="s">
        <v>120</v>
      </c>
      <c r="B10" s="32" t="s">
        <v>121</v>
      </c>
      <c r="C10" s="9">
        <v>35.66</v>
      </c>
      <c r="D10" s="9">
        <v>35.66</v>
      </c>
      <c r="E10" s="9">
        <v>0</v>
      </c>
      <c r="F10" s="9">
        <v>0</v>
      </c>
      <c r="G10" s="9">
        <v>0</v>
      </c>
      <c r="H10" s="23">
        <v>0</v>
      </c>
      <c r="I10" s="23">
        <v>0</v>
      </c>
      <c r="J10" s="23">
        <v>0</v>
      </c>
      <c r="K10" s="23">
        <v>0</v>
      </c>
    </row>
    <row r="11" spans="1:11" ht="22.5" customHeight="1">
      <c r="A11" s="6" t="s">
        <v>122</v>
      </c>
      <c r="B11" s="32" t="s">
        <v>123</v>
      </c>
      <c r="C11" s="9">
        <v>40.21</v>
      </c>
      <c r="D11" s="9">
        <v>40.21</v>
      </c>
      <c r="E11" s="9">
        <v>0</v>
      </c>
      <c r="F11" s="9">
        <v>0</v>
      </c>
      <c r="G11" s="9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22.5" customHeight="1">
      <c r="A12" s="6" t="s">
        <v>124</v>
      </c>
      <c r="B12" s="32" t="s">
        <v>125</v>
      </c>
      <c r="C12" s="9">
        <v>40.21</v>
      </c>
      <c r="D12" s="9">
        <v>40.21</v>
      </c>
      <c r="E12" s="9">
        <v>0</v>
      </c>
      <c r="F12" s="9">
        <v>0</v>
      </c>
      <c r="G12" s="9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22.5" customHeight="1">
      <c r="A13" s="6" t="s">
        <v>126</v>
      </c>
      <c r="B13" s="32" t="s">
        <v>127</v>
      </c>
      <c r="C13" s="9">
        <v>40.21</v>
      </c>
      <c r="D13" s="9">
        <v>40.21</v>
      </c>
      <c r="E13" s="9">
        <v>0</v>
      </c>
      <c r="F13" s="9">
        <v>0</v>
      </c>
      <c r="G13" s="9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22.5" customHeight="1">
      <c r="A14" s="6" t="s">
        <v>128</v>
      </c>
      <c r="B14" s="32" t="s">
        <v>129</v>
      </c>
      <c r="C14" s="9">
        <v>339.9</v>
      </c>
      <c r="D14" s="9">
        <v>339.9</v>
      </c>
      <c r="E14" s="9">
        <v>0</v>
      </c>
      <c r="F14" s="9">
        <v>0</v>
      </c>
      <c r="G14" s="9">
        <v>0</v>
      </c>
      <c r="H14" s="23">
        <v>0</v>
      </c>
      <c r="I14" s="23">
        <v>0</v>
      </c>
      <c r="J14" s="23">
        <v>0</v>
      </c>
      <c r="K14" s="23">
        <v>0</v>
      </c>
    </row>
    <row r="15" spans="1:11" ht="22.5" customHeight="1">
      <c r="A15" s="6" t="s">
        <v>130</v>
      </c>
      <c r="B15" s="32" t="s">
        <v>131</v>
      </c>
      <c r="C15" s="9">
        <v>339.9</v>
      </c>
      <c r="D15" s="9">
        <v>339.9</v>
      </c>
      <c r="E15" s="9">
        <v>0</v>
      </c>
      <c r="F15" s="9">
        <v>0</v>
      </c>
      <c r="G15" s="9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22.5" customHeight="1">
      <c r="A16" s="6" t="s">
        <v>132</v>
      </c>
      <c r="B16" s="32" t="s">
        <v>133</v>
      </c>
      <c r="C16" s="9">
        <v>339.9</v>
      </c>
      <c r="D16" s="9">
        <v>339.9</v>
      </c>
      <c r="E16" s="9">
        <v>0</v>
      </c>
      <c r="F16" s="9">
        <v>0</v>
      </c>
      <c r="G16" s="9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ht="22.5" customHeight="1">
      <c r="A17" s="6" t="s">
        <v>134</v>
      </c>
      <c r="B17" s="32" t="s">
        <v>135</v>
      </c>
      <c r="C17" s="9">
        <v>26.74</v>
      </c>
      <c r="D17" s="9">
        <v>26.74</v>
      </c>
      <c r="E17" s="9">
        <v>0</v>
      </c>
      <c r="F17" s="9">
        <v>0</v>
      </c>
      <c r="G17" s="9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22.5" customHeight="1">
      <c r="A18" s="6" t="s">
        <v>136</v>
      </c>
      <c r="B18" s="32" t="s">
        <v>137</v>
      </c>
      <c r="C18" s="9">
        <v>26.74</v>
      </c>
      <c r="D18" s="9">
        <v>26.74</v>
      </c>
      <c r="E18" s="9">
        <v>0</v>
      </c>
      <c r="F18" s="9">
        <v>0</v>
      </c>
      <c r="G18" s="9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22.5" customHeight="1">
      <c r="A19" s="6" t="s">
        <v>138</v>
      </c>
      <c r="B19" s="32" t="s">
        <v>139</v>
      </c>
      <c r="C19" s="9">
        <v>26.74</v>
      </c>
      <c r="D19" s="9">
        <v>26.74</v>
      </c>
      <c r="E19" s="9">
        <v>0</v>
      </c>
      <c r="F19" s="9">
        <v>0</v>
      </c>
      <c r="G19" s="9">
        <v>0</v>
      </c>
      <c r="H19" s="23">
        <v>0</v>
      </c>
      <c r="I19" s="23">
        <v>0</v>
      </c>
      <c r="J19" s="23">
        <v>0</v>
      </c>
      <c r="K19" s="23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6"/>
      <c r="B24" s="16"/>
      <c r="C24" s="16"/>
      <c r="D24" s="16"/>
      <c r="E24" s="16"/>
      <c r="F24" s="16"/>
      <c r="G24" s="1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B22" sqref="B2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140</v>
      </c>
      <c r="B1" s="2"/>
      <c r="C1" s="2"/>
      <c r="D1" s="2"/>
      <c r="E1" s="2"/>
    </row>
    <row r="2" spans="1:5" ht="19.5" customHeight="1">
      <c r="A2" s="15" t="s">
        <v>44</v>
      </c>
      <c r="B2" s="16"/>
      <c r="C2" s="17"/>
      <c r="D2" s="25"/>
      <c r="E2" s="26" t="s">
        <v>102</v>
      </c>
    </row>
    <row r="3" spans="1:5" ht="15.75" customHeight="1">
      <c r="A3" s="18" t="s">
        <v>103</v>
      </c>
      <c r="B3" s="31" t="s">
        <v>104</v>
      </c>
      <c r="C3" s="31" t="s">
        <v>105</v>
      </c>
      <c r="D3" s="18" t="s">
        <v>141</v>
      </c>
      <c r="E3" s="18" t="s">
        <v>142</v>
      </c>
    </row>
    <row r="4" spans="1:5" ht="13.5" customHeight="1">
      <c r="A4" s="18"/>
      <c r="B4" s="19"/>
      <c r="C4" s="19"/>
      <c r="D4" s="18"/>
      <c r="E4" s="18"/>
    </row>
    <row r="5" spans="1:5" ht="19.5" customHeight="1">
      <c r="A5" s="19" t="s">
        <v>113</v>
      </c>
      <c r="B5" s="20" t="s">
        <v>113</v>
      </c>
      <c r="C5" s="20">
        <v>1</v>
      </c>
      <c r="D5" s="21">
        <v>2</v>
      </c>
      <c r="E5" s="22">
        <v>3</v>
      </c>
    </row>
    <row r="6" spans="1:5" s="1" customFormat="1" ht="22.5" customHeight="1">
      <c r="A6" s="6"/>
      <c r="B6" s="32" t="s">
        <v>105</v>
      </c>
      <c r="C6" s="9">
        <v>457.95</v>
      </c>
      <c r="D6" s="9">
        <v>391.02</v>
      </c>
      <c r="E6" s="23">
        <v>66.93</v>
      </c>
    </row>
    <row r="7" spans="1:6" ht="22.5" customHeight="1">
      <c r="A7" s="6" t="s">
        <v>114</v>
      </c>
      <c r="B7" s="32" t="s">
        <v>115</v>
      </c>
      <c r="C7" s="9">
        <v>51.1</v>
      </c>
      <c r="D7" s="9">
        <v>51.1</v>
      </c>
      <c r="E7" s="23">
        <v>0</v>
      </c>
      <c r="F7" s="11"/>
    </row>
    <row r="8" spans="1:7" ht="22.5" customHeight="1">
      <c r="A8" s="6" t="s">
        <v>116</v>
      </c>
      <c r="B8" s="32" t="s">
        <v>117</v>
      </c>
      <c r="C8" s="9">
        <v>51.1</v>
      </c>
      <c r="D8" s="9">
        <v>51.1</v>
      </c>
      <c r="E8" s="23">
        <v>0</v>
      </c>
      <c r="G8" s="11"/>
    </row>
    <row r="9" spans="1:7" ht="22.5" customHeight="1">
      <c r="A9" s="6" t="s">
        <v>118</v>
      </c>
      <c r="B9" s="32" t="s">
        <v>119</v>
      </c>
      <c r="C9" s="9">
        <v>15.44</v>
      </c>
      <c r="D9" s="9">
        <v>15.44</v>
      </c>
      <c r="E9" s="23">
        <v>0</v>
      </c>
      <c r="G9" s="11"/>
    </row>
    <row r="10" spans="1:5" ht="22.5" customHeight="1">
      <c r="A10" s="6" t="s">
        <v>120</v>
      </c>
      <c r="B10" s="32" t="s">
        <v>121</v>
      </c>
      <c r="C10" s="9">
        <v>35.66</v>
      </c>
      <c r="D10" s="9">
        <v>35.66</v>
      </c>
      <c r="E10" s="23">
        <v>0</v>
      </c>
    </row>
    <row r="11" spans="1:5" ht="22.5" customHeight="1">
      <c r="A11" s="6" t="s">
        <v>122</v>
      </c>
      <c r="B11" s="32" t="s">
        <v>123</v>
      </c>
      <c r="C11" s="9">
        <v>40.21</v>
      </c>
      <c r="D11" s="9">
        <v>40.21</v>
      </c>
      <c r="E11" s="23">
        <v>0</v>
      </c>
    </row>
    <row r="12" spans="1:5" ht="22.5" customHeight="1">
      <c r="A12" s="6" t="s">
        <v>124</v>
      </c>
      <c r="B12" s="32" t="s">
        <v>125</v>
      </c>
      <c r="C12" s="9">
        <v>40.21</v>
      </c>
      <c r="D12" s="9">
        <v>40.21</v>
      </c>
      <c r="E12" s="23">
        <v>0</v>
      </c>
    </row>
    <row r="13" spans="1:5" ht="22.5" customHeight="1">
      <c r="A13" s="6" t="s">
        <v>126</v>
      </c>
      <c r="B13" s="32" t="s">
        <v>127</v>
      </c>
      <c r="C13" s="9">
        <v>40.21</v>
      </c>
      <c r="D13" s="9">
        <v>40.21</v>
      </c>
      <c r="E13" s="23">
        <v>0</v>
      </c>
    </row>
    <row r="14" spans="1:5" ht="22.5" customHeight="1">
      <c r="A14" s="6" t="s">
        <v>128</v>
      </c>
      <c r="B14" s="32" t="s">
        <v>129</v>
      </c>
      <c r="C14" s="9">
        <v>339.9</v>
      </c>
      <c r="D14" s="9">
        <v>272.97</v>
      </c>
      <c r="E14" s="23">
        <v>66.93</v>
      </c>
    </row>
    <row r="15" spans="1:5" ht="22.5" customHeight="1">
      <c r="A15" s="6" t="s">
        <v>130</v>
      </c>
      <c r="B15" s="32" t="s">
        <v>131</v>
      </c>
      <c r="C15" s="9">
        <v>339.9</v>
      </c>
      <c r="D15" s="9">
        <v>272.97</v>
      </c>
      <c r="E15" s="23">
        <v>66.93</v>
      </c>
    </row>
    <row r="16" spans="1:5" ht="22.5" customHeight="1">
      <c r="A16" s="6" t="s">
        <v>132</v>
      </c>
      <c r="B16" s="32" t="s">
        <v>133</v>
      </c>
      <c r="C16" s="9">
        <v>339.9</v>
      </c>
      <c r="D16" s="9">
        <v>272.97</v>
      </c>
      <c r="E16" s="23">
        <v>66.93</v>
      </c>
    </row>
    <row r="17" spans="1:5" ht="22.5" customHeight="1">
      <c r="A17" s="6" t="s">
        <v>134</v>
      </c>
      <c r="B17" s="32" t="s">
        <v>135</v>
      </c>
      <c r="C17" s="9">
        <v>26.74</v>
      </c>
      <c r="D17" s="9">
        <v>26.74</v>
      </c>
      <c r="E17" s="23">
        <v>0</v>
      </c>
    </row>
    <row r="18" spans="1:5" ht="22.5" customHeight="1">
      <c r="A18" s="6" t="s">
        <v>136</v>
      </c>
      <c r="B18" s="32" t="s">
        <v>137</v>
      </c>
      <c r="C18" s="9">
        <v>26.74</v>
      </c>
      <c r="D18" s="9">
        <v>26.74</v>
      </c>
      <c r="E18" s="23">
        <v>0</v>
      </c>
    </row>
    <row r="19" spans="1:5" ht="22.5" customHeight="1">
      <c r="A19" s="6" t="s">
        <v>138</v>
      </c>
      <c r="B19" s="32" t="s">
        <v>139</v>
      </c>
      <c r="C19" s="9">
        <v>26.74</v>
      </c>
      <c r="D19" s="9">
        <v>26.74</v>
      </c>
      <c r="E19" s="23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6"/>
      <c r="B24" s="16"/>
      <c r="C24" s="16"/>
      <c r="D24" s="1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143</v>
      </c>
      <c r="B1" s="2"/>
      <c r="C1" s="2"/>
      <c r="D1" s="2"/>
      <c r="E1" s="2"/>
    </row>
    <row r="2" spans="1:5" s="1" customFormat="1" ht="19.5" customHeight="1">
      <c r="A2" s="15" t="s">
        <v>44</v>
      </c>
      <c r="B2" s="16"/>
      <c r="C2" s="17"/>
      <c r="D2" s="25"/>
      <c r="E2" s="26" t="s">
        <v>102</v>
      </c>
    </row>
    <row r="3" spans="1:5" ht="15.75" customHeight="1">
      <c r="A3" s="18" t="s">
        <v>103</v>
      </c>
      <c r="B3" s="37" t="s">
        <v>104</v>
      </c>
      <c r="C3" s="38" t="s">
        <v>105</v>
      </c>
      <c r="D3" s="39" t="s">
        <v>141</v>
      </c>
      <c r="E3" s="18" t="s">
        <v>142</v>
      </c>
    </row>
    <row r="4" spans="1:5" ht="13.5" customHeight="1">
      <c r="A4" s="18"/>
      <c r="B4" s="40"/>
      <c r="C4" s="41"/>
      <c r="D4" s="39"/>
      <c r="E4" s="18"/>
    </row>
    <row r="5" spans="1:5" ht="19.5" customHeight="1">
      <c r="A5" s="42" t="s">
        <v>113</v>
      </c>
      <c r="B5" s="43" t="s">
        <v>113</v>
      </c>
      <c r="C5" s="43">
        <v>1</v>
      </c>
      <c r="D5" s="44">
        <v>2</v>
      </c>
      <c r="E5" s="45">
        <v>3</v>
      </c>
    </row>
    <row r="6" spans="1:5" s="1" customFormat="1" ht="22.5" customHeight="1">
      <c r="A6" s="46"/>
      <c r="B6" s="47" t="s">
        <v>105</v>
      </c>
      <c r="C6" s="48">
        <v>457.95</v>
      </c>
      <c r="D6" s="48">
        <v>391.02</v>
      </c>
      <c r="E6" s="23">
        <v>66.93</v>
      </c>
    </row>
    <row r="7" spans="1:5" ht="22.5" customHeight="1">
      <c r="A7" s="46" t="s">
        <v>114</v>
      </c>
      <c r="B7" s="47" t="s">
        <v>115</v>
      </c>
      <c r="C7" s="48">
        <v>51.1</v>
      </c>
      <c r="D7" s="48">
        <v>51.1</v>
      </c>
      <c r="E7" s="23">
        <v>0</v>
      </c>
    </row>
    <row r="8" spans="1:5" ht="22.5" customHeight="1">
      <c r="A8" s="46" t="s">
        <v>116</v>
      </c>
      <c r="B8" s="47" t="s">
        <v>117</v>
      </c>
      <c r="C8" s="48">
        <v>51.1</v>
      </c>
      <c r="D8" s="48">
        <v>51.1</v>
      </c>
      <c r="E8" s="23">
        <v>0</v>
      </c>
    </row>
    <row r="9" spans="1:5" ht="22.5" customHeight="1">
      <c r="A9" s="46" t="s">
        <v>118</v>
      </c>
      <c r="B9" s="47" t="s">
        <v>119</v>
      </c>
      <c r="C9" s="48">
        <v>15.44</v>
      </c>
      <c r="D9" s="48">
        <v>15.44</v>
      </c>
      <c r="E9" s="23">
        <v>0</v>
      </c>
    </row>
    <row r="10" spans="1:5" ht="22.5" customHeight="1">
      <c r="A10" s="46" t="s">
        <v>120</v>
      </c>
      <c r="B10" s="47" t="s">
        <v>121</v>
      </c>
      <c r="C10" s="48">
        <v>35.66</v>
      </c>
      <c r="D10" s="48">
        <v>35.66</v>
      </c>
      <c r="E10" s="23">
        <v>0</v>
      </c>
    </row>
    <row r="11" spans="1:5" ht="22.5" customHeight="1">
      <c r="A11" s="46" t="s">
        <v>122</v>
      </c>
      <c r="B11" s="47" t="s">
        <v>123</v>
      </c>
      <c r="C11" s="48">
        <v>40.21</v>
      </c>
      <c r="D11" s="48">
        <v>40.21</v>
      </c>
      <c r="E11" s="23">
        <v>0</v>
      </c>
    </row>
    <row r="12" spans="1:5" ht="22.5" customHeight="1">
      <c r="A12" s="46" t="s">
        <v>124</v>
      </c>
      <c r="B12" s="47" t="s">
        <v>125</v>
      </c>
      <c r="C12" s="48">
        <v>40.21</v>
      </c>
      <c r="D12" s="48">
        <v>40.21</v>
      </c>
      <c r="E12" s="23">
        <v>0</v>
      </c>
    </row>
    <row r="13" spans="1:5" ht="22.5" customHeight="1">
      <c r="A13" s="46" t="s">
        <v>126</v>
      </c>
      <c r="B13" s="47" t="s">
        <v>127</v>
      </c>
      <c r="C13" s="48">
        <v>40.21</v>
      </c>
      <c r="D13" s="48">
        <v>40.21</v>
      </c>
      <c r="E13" s="23">
        <v>0</v>
      </c>
    </row>
    <row r="14" spans="1:5" ht="22.5" customHeight="1">
      <c r="A14" s="46" t="s">
        <v>128</v>
      </c>
      <c r="B14" s="47" t="s">
        <v>129</v>
      </c>
      <c r="C14" s="48">
        <v>339.9</v>
      </c>
      <c r="D14" s="48">
        <v>272.97</v>
      </c>
      <c r="E14" s="23">
        <v>66.93</v>
      </c>
    </row>
    <row r="15" spans="1:5" ht="22.5" customHeight="1">
      <c r="A15" s="46" t="s">
        <v>130</v>
      </c>
      <c r="B15" s="47" t="s">
        <v>131</v>
      </c>
      <c r="C15" s="48">
        <v>339.9</v>
      </c>
      <c r="D15" s="48">
        <v>272.97</v>
      </c>
      <c r="E15" s="23">
        <v>66.93</v>
      </c>
    </row>
    <row r="16" spans="1:5" ht="22.5" customHeight="1">
      <c r="A16" s="46" t="s">
        <v>132</v>
      </c>
      <c r="B16" s="47" t="s">
        <v>133</v>
      </c>
      <c r="C16" s="48">
        <v>339.9</v>
      </c>
      <c r="D16" s="48">
        <v>272.97</v>
      </c>
      <c r="E16" s="23">
        <v>66.93</v>
      </c>
    </row>
    <row r="17" spans="1:5" ht="22.5" customHeight="1">
      <c r="A17" s="46" t="s">
        <v>134</v>
      </c>
      <c r="B17" s="47" t="s">
        <v>135</v>
      </c>
      <c r="C17" s="48">
        <v>26.74</v>
      </c>
      <c r="D17" s="48">
        <v>26.74</v>
      </c>
      <c r="E17" s="23">
        <v>0</v>
      </c>
    </row>
    <row r="18" spans="1:5" ht="22.5" customHeight="1">
      <c r="A18" s="46" t="s">
        <v>136</v>
      </c>
      <c r="B18" s="47" t="s">
        <v>137</v>
      </c>
      <c r="C18" s="48">
        <v>26.74</v>
      </c>
      <c r="D18" s="48">
        <v>26.74</v>
      </c>
      <c r="E18" s="23">
        <v>0</v>
      </c>
    </row>
    <row r="19" spans="1:5" ht="22.5" customHeight="1">
      <c r="A19" s="46" t="s">
        <v>138</v>
      </c>
      <c r="B19" s="47" t="s">
        <v>139</v>
      </c>
      <c r="C19" s="48">
        <v>26.74</v>
      </c>
      <c r="D19" s="48">
        <v>26.74</v>
      </c>
      <c r="E19" s="23">
        <v>0</v>
      </c>
    </row>
    <row r="20" ht="22.5" customHeight="1">
      <c r="C20" s="11"/>
    </row>
    <row r="21" ht="22.5" customHeight="1">
      <c r="C21" s="11"/>
    </row>
    <row r="22" ht="22.5" customHeight="1"/>
    <row r="23" ht="22.5" customHeight="1"/>
    <row r="24" spans="1:4" ht="22.5" customHeight="1">
      <c r="A24" s="16"/>
      <c r="B24" s="16"/>
      <c r="C24" s="16"/>
      <c r="D24" s="16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144</v>
      </c>
      <c r="B1" s="2"/>
      <c r="C1" s="2"/>
      <c r="D1" s="2"/>
      <c r="E1" s="2"/>
    </row>
    <row r="2" spans="1:5" s="1" customFormat="1" ht="19.5" customHeight="1">
      <c r="A2" s="15" t="s">
        <v>44</v>
      </c>
      <c r="B2" s="16"/>
      <c r="C2" s="17"/>
      <c r="D2" s="25"/>
      <c r="E2" s="26" t="s">
        <v>102</v>
      </c>
    </row>
    <row r="3" spans="1:5" ht="20.25" customHeight="1">
      <c r="A3" s="18" t="s">
        <v>103</v>
      </c>
      <c r="B3" s="31" t="s">
        <v>104</v>
      </c>
      <c r="C3" s="18" t="s">
        <v>141</v>
      </c>
      <c r="D3" s="18"/>
      <c r="E3" s="18"/>
    </row>
    <row r="4" spans="1:5" ht="20.25" customHeight="1">
      <c r="A4" s="18"/>
      <c r="B4" s="31"/>
      <c r="C4" s="31" t="s">
        <v>105</v>
      </c>
      <c r="D4" s="18" t="s">
        <v>145</v>
      </c>
      <c r="E4" s="18" t="s">
        <v>146</v>
      </c>
    </row>
    <row r="5" spans="1:5" ht="20.25" customHeight="1">
      <c r="A5" s="19" t="s">
        <v>113</v>
      </c>
      <c r="B5" s="20" t="s">
        <v>113</v>
      </c>
      <c r="C5" s="20">
        <v>1</v>
      </c>
      <c r="D5" s="21">
        <v>2</v>
      </c>
      <c r="E5" s="22">
        <v>3</v>
      </c>
    </row>
    <row r="6" spans="1:5" s="1" customFormat="1" ht="22.5" customHeight="1">
      <c r="A6" s="6"/>
      <c r="B6" s="32" t="s">
        <v>105</v>
      </c>
      <c r="C6" s="9">
        <f>D6+E6</f>
        <v>391.02000000000004</v>
      </c>
      <c r="D6" s="9">
        <f>D7+D24</f>
        <v>341.88000000000005</v>
      </c>
      <c r="E6" s="23">
        <v>49.14</v>
      </c>
    </row>
    <row r="7" spans="1:5" ht="22.5" customHeight="1">
      <c r="A7" s="6" t="s">
        <v>147</v>
      </c>
      <c r="B7" s="32" t="s">
        <v>148</v>
      </c>
      <c r="C7" s="9">
        <v>325.47</v>
      </c>
      <c r="D7" s="9">
        <v>325.47</v>
      </c>
      <c r="E7" s="23">
        <v>0</v>
      </c>
    </row>
    <row r="8" spans="1:5" ht="22.5" customHeight="1">
      <c r="A8" s="6" t="s">
        <v>149</v>
      </c>
      <c r="B8" s="32" t="s">
        <v>150</v>
      </c>
      <c r="C8" s="9">
        <v>142.52</v>
      </c>
      <c r="D8" s="9">
        <v>142.52</v>
      </c>
      <c r="E8" s="23">
        <v>0</v>
      </c>
    </row>
    <row r="9" spans="1:5" ht="22.5" customHeight="1">
      <c r="A9" s="6" t="s">
        <v>151</v>
      </c>
      <c r="B9" s="32" t="s">
        <v>152</v>
      </c>
      <c r="C9" s="9">
        <v>80.34</v>
      </c>
      <c r="D9" s="9">
        <v>80.34</v>
      </c>
      <c r="E9" s="23">
        <v>0</v>
      </c>
    </row>
    <row r="10" spans="1:5" ht="22.5" customHeight="1">
      <c r="A10" s="6" t="s">
        <v>153</v>
      </c>
      <c r="B10" s="32" t="s">
        <v>154</v>
      </c>
      <c r="C10" s="9">
        <v>35.66</v>
      </c>
      <c r="D10" s="9">
        <v>35.66</v>
      </c>
      <c r="E10" s="23">
        <v>0</v>
      </c>
    </row>
    <row r="11" spans="1:5" ht="22.5" customHeight="1">
      <c r="A11" s="6" t="s">
        <v>155</v>
      </c>
      <c r="B11" s="32" t="s">
        <v>156</v>
      </c>
      <c r="C11" s="9">
        <v>22.89</v>
      </c>
      <c r="D11" s="9">
        <v>22.89</v>
      </c>
      <c r="E11" s="23">
        <v>0</v>
      </c>
    </row>
    <row r="12" spans="1:5" ht="22.5" customHeight="1">
      <c r="A12" s="6" t="s">
        <v>157</v>
      </c>
      <c r="B12" s="32" t="s">
        <v>158</v>
      </c>
      <c r="C12" s="9">
        <v>17.32</v>
      </c>
      <c r="D12" s="9">
        <v>17.32</v>
      </c>
      <c r="E12" s="23">
        <v>0</v>
      </c>
    </row>
    <row r="13" spans="1:5" ht="22.5" customHeight="1">
      <c r="A13" s="6" t="s">
        <v>159</v>
      </c>
      <c r="B13" s="32" t="s">
        <v>160</v>
      </c>
      <c r="C13" s="9">
        <v>26.74</v>
      </c>
      <c r="D13" s="9">
        <v>26.74</v>
      </c>
      <c r="E13" s="23">
        <v>0</v>
      </c>
    </row>
    <row r="14" spans="1:5" ht="22.5" customHeight="1">
      <c r="A14" s="6" t="s">
        <v>161</v>
      </c>
      <c r="B14" s="32" t="s">
        <v>162</v>
      </c>
      <c r="C14" s="9">
        <v>49.14</v>
      </c>
      <c r="D14" s="9">
        <v>0</v>
      </c>
      <c r="E14" s="23">
        <v>49.14</v>
      </c>
    </row>
    <row r="15" spans="1:5" ht="22.5" customHeight="1">
      <c r="A15" s="6" t="s">
        <v>163</v>
      </c>
      <c r="B15" s="32" t="s">
        <v>164</v>
      </c>
      <c r="C15" s="9">
        <v>10</v>
      </c>
      <c r="D15" s="9">
        <v>0</v>
      </c>
      <c r="E15" s="23">
        <v>10</v>
      </c>
    </row>
    <row r="16" spans="1:5" ht="22.5" customHeight="1">
      <c r="A16" s="6" t="s">
        <v>165</v>
      </c>
      <c r="B16" s="32" t="s">
        <v>166</v>
      </c>
      <c r="C16" s="9">
        <v>4</v>
      </c>
      <c r="D16" s="9">
        <v>0</v>
      </c>
      <c r="E16" s="23">
        <v>4</v>
      </c>
    </row>
    <row r="17" spans="1:5" ht="22.5" customHeight="1">
      <c r="A17" s="6" t="s">
        <v>167</v>
      </c>
      <c r="B17" s="32" t="s">
        <v>168</v>
      </c>
      <c r="C17" s="9">
        <v>5</v>
      </c>
      <c r="D17" s="9">
        <v>0</v>
      </c>
      <c r="E17" s="23">
        <v>5</v>
      </c>
    </row>
    <row r="18" spans="1:5" ht="22.5" customHeight="1">
      <c r="A18" s="6" t="s">
        <v>169</v>
      </c>
      <c r="B18" s="32" t="s">
        <v>170</v>
      </c>
      <c r="C18" s="9">
        <v>2</v>
      </c>
      <c r="D18" s="9">
        <v>0</v>
      </c>
      <c r="E18" s="23">
        <v>2</v>
      </c>
    </row>
    <row r="19" spans="1:5" ht="22.5" customHeight="1">
      <c r="A19" s="6" t="s">
        <v>171</v>
      </c>
      <c r="B19" s="32" t="s">
        <v>172</v>
      </c>
      <c r="C19" s="9">
        <v>1.4</v>
      </c>
      <c r="D19" s="9">
        <v>0</v>
      </c>
      <c r="E19" s="23">
        <v>1.4</v>
      </c>
    </row>
    <row r="20" spans="1:5" ht="22.5" customHeight="1">
      <c r="A20" s="6" t="s">
        <v>173</v>
      </c>
      <c r="B20" s="32" t="s">
        <v>174</v>
      </c>
      <c r="C20" s="9">
        <v>0.8</v>
      </c>
      <c r="D20" s="9">
        <v>0</v>
      </c>
      <c r="E20" s="23">
        <v>0.8</v>
      </c>
    </row>
    <row r="21" spans="1:5" ht="22.5" customHeight="1">
      <c r="A21" s="6" t="s">
        <v>175</v>
      </c>
      <c r="B21" s="32" t="s">
        <v>176</v>
      </c>
      <c r="C21" s="9">
        <v>4.46</v>
      </c>
      <c r="D21" s="9">
        <v>0</v>
      </c>
      <c r="E21" s="23">
        <v>4.46</v>
      </c>
    </row>
    <row r="22" spans="1:5" ht="22.5" customHeight="1">
      <c r="A22" s="6" t="s">
        <v>177</v>
      </c>
      <c r="B22" s="32" t="s">
        <v>178</v>
      </c>
      <c r="C22" s="9">
        <v>10.82</v>
      </c>
      <c r="D22" s="9">
        <v>0</v>
      </c>
      <c r="E22" s="23">
        <v>10.82</v>
      </c>
    </row>
    <row r="23" spans="1:5" ht="22.5" customHeight="1">
      <c r="A23" s="6" t="s">
        <v>179</v>
      </c>
      <c r="B23" s="32" t="s">
        <v>180</v>
      </c>
      <c r="C23" s="9">
        <v>10.66</v>
      </c>
      <c r="D23" s="9">
        <v>0</v>
      </c>
      <c r="E23" s="23">
        <v>10.66</v>
      </c>
    </row>
    <row r="24" spans="1:5" ht="22.5" customHeight="1">
      <c r="A24" s="6" t="s">
        <v>181</v>
      </c>
      <c r="B24" s="32" t="s">
        <v>182</v>
      </c>
      <c r="C24" s="9">
        <f>SUM(C25:C26)</f>
        <v>16.41</v>
      </c>
      <c r="D24" s="9">
        <f>SUM(D25:D26)</f>
        <v>16.41</v>
      </c>
      <c r="E24" s="23">
        <v>0</v>
      </c>
    </row>
    <row r="25" spans="1:5" ht="22.5" customHeight="1">
      <c r="A25" s="6" t="s">
        <v>183</v>
      </c>
      <c r="B25" s="32" t="s">
        <v>184</v>
      </c>
      <c r="C25" s="9">
        <v>13.24</v>
      </c>
      <c r="D25" s="9">
        <v>13.24</v>
      </c>
      <c r="E25" s="23">
        <v>0</v>
      </c>
    </row>
    <row r="26" spans="1:5" ht="22.5" customHeight="1">
      <c r="A26" s="6" t="s">
        <v>185</v>
      </c>
      <c r="B26" s="32" t="s">
        <v>186</v>
      </c>
      <c r="C26" s="9">
        <v>3.17</v>
      </c>
      <c r="D26" s="9">
        <v>3.17</v>
      </c>
      <c r="E26" s="23">
        <v>0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2020-01-22T07:18:59Z</dcterms:created>
  <dcterms:modified xsi:type="dcterms:W3CDTF">2020-02-18T02:27:59Z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1574608</vt:r8>
  </property>
  <property fmtid="{D5CDD505-2E9C-101B-9397-08002B2CF9AE}" pid="4" name="KSOProductBuildV">
    <vt:lpwstr>2052-11.1.0.9440</vt:lpwstr>
  </property>
</Properties>
</file>