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8800" windowHeight="12540" tabRatio="804" firstSheet="1" activeTab="11"/>
  </bookViews>
  <sheets>
    <sheet name="封面" sheetId="1" r:id="rId1"/>
    <sheet name="目录" sheetId="13" r:id="rId2"/>
    <sheet name="预算公开说明" sheetId="2" r:id="rId3"/>
    <sheet name="收支总表" sheetId="3" r:id="rId4"/>
    <sheet name="财政拨款总表" sheetId="4" r:id="rId5"/>
    <sheet name="收入总表" sheetId="5" r:id="rId6"/>
    <sheet name="支出总表" sheetId="6" r:id="rId7"/>
    <sheet name="一般公共预算支出表" sheetId="7" r:id="rId8"/>
    <sheet name="一般公共预算基本支出表（纵向）" sheetId="8" r:id="rId9"/>
    <sheet name="一般公共预算基本支出表（横向）" sheetId="9" r:id="rId10"/>
    <sheet name="政府性基金预算支出表" sheetId="10" r:id="rId11"/>
    <sheet name="一般公共预算“三公”经费支出表" sheetId="11" r:id="rId12"/>
    <sheet name="政府采购预算表" sheetId="12" r:id="rId13"/>
  </sheets>
  <definedNames>
    <definedName name="_xlnm.Print_Area" localSheetId="4">财政拨款总表!$A$1:$F$37</definedName>
    <definedName name="_xlnm.Print_Area" localSheetId="0">封面!$A$1:$F$10</definedName>
    <definedName name="_xlnm.Print_Area" localSheetId="5">收入总表!$A$1:$K$21</definedName>
    <definedName name="_xlnm.Print_Area" localSheetId="3">收支总表!$A$1:$D$37</definedName>
    <definedName name="_xlnm.Print_Area" localSheetId="11">一般公共预算“三公”经费支出表!$A$1:$K$10</definedName>
    <definedName name="_xlnm.Print_Area" localSheetId="9">'一般公共预算基本支出表（横向）'!$A$1:$AI$20</definedName>
    <definedName name="_xlnm.Print_Area" localSheetId="8">'一般公共预算基本支出表（纵向）'!$A$1:$E$36</definedName>
    <definedName name="_xlnm.Print_Area" localSheetId="7">一般公共预算支出表!$A$1:$E$21</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支出总表!$A$1:$E$21</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calcId="125725" iterate="1"/>
</workbook>
</file>

<file path=xl/calcChain.xml><?xml version="1.0" encoding="utf-8"?>
<calcChain xmlns="http://schemas.openxmlformats.org/spreadsheetml/2006/main">
  <c r="C34" i="8"/>
  <c r="D34"/>
  <c r="D6" s="1"/>
  <c r="C6" s="1"/>
</calcChain>
</file>

<file path=xl/sharedStrings.xml><?xml version="1.0" encoding="utf-8"?>
<sst xmlns="http://schemas.openxmlformats.org/spreadsheetml/2006/main" count="466" uniqueCount="263">
  <si>
    <t>单位名称：</t>
  </si>
  <si>
    <t>2020年部门预算公开说明</t>
  </si>
  <si>
    <t>一、部门主要职责职能及机构设置情况</t>
  </si>
  <si>
    <t>二、包括本部门预算和所属单位预算在内的汇总预算情况</t>
  </si>
  <si>
    <t>三、预算收支增减变化情况说明</t>
  </si>
  <si>
    <t>五、政府采购安排情况说明</t>
  </si>
  <si>
    <t>六、名词解释</t>
  </si>
  <si>
    <t>部门2020年收支预算总表</t>
  </si>
  <si>
    <t>单位名称：市林业局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</si>
  <si>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</si>
  <si>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</si>
  <si>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</si>
  <si>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</si>
  <si>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</si>
  <si>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</si>
  <si>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</si>
  <si>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</si>
  <si>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</si>
  <si>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</si>
  <si>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</si>
  <si>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</si>
  <si>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</si>
  <si>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</si>
  <si>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</si>
  <si>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</si>
  <si>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</si>
  <si>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</si>
  <si>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</si>
  <si>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</si>
  <si>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</si>
  <si>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</si>
  <si>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</si>
  <si>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</si>
  <si>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</si>
  <si>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</si>
  <si>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</si>
  <si>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</si>
  <si>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</si>
  <si>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</si>
  <si>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</si>
  <si>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</si>
  <si>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</si>
  <si>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</si>
  <si>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</si>
  <si>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</si>
  <si>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</si>
  <si>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</si>
  <si>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</si>
  <si>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</si>
  <si>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</si>
  <si>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</si>
  <si>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</si>
  <si>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</si>
  <si>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</si>
  <si>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</si>
  <si>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</si>
  <si>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</si>
  <si>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</si>
  <si>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</si>
  <si>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</si>
  <si>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</si>
  <si>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</si>
  <si>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</si>
  <si>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</si>
  <si>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</si>
  <si>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</si>
  <si>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</si>
  <si>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</si>
  <si>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</si>
  <si>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</si>
  <si>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</si>
  <si>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</si>
  <si>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</si>
  <si>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</si>
  <si>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</si>
  <si>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</si>
  <si>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</si>
  <si>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</si>
  <si>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</si>
  <si>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</si>
  <si>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</si>
  <si>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</si>
  <si>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</si>
  <si>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</si>
  <si>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</si>
  <si>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</si>
  <si>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</si>
  <si>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</si>
  <si>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</si>
  <si>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</si>
  <si>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</si>
  <si>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</si>
  <si>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213</t>
  </si>
  <si>
    <t>农林水支出</t>
  </si>
  <si>
    <t xml:space="preserve">  21302</t>
  </si>
  <si>
    <t xml:space="preserve">  林业和草原</t>
  </si>
  <si>
    <t xml:space="preserve">    2130201</t>
  </si>
  <si>
    <t xml:space="preserve">    行政运行（林业）</t>
  </si>
  <si>
    <t xml:space="preserve">    2130234</t>
  </si>
  <si>
    <t xml:space="preserve">    林业草原防灾减灾</t>
  </si>
  <si>
    <t xml:space="preserve">    2130299</t>
  </si>
  <si>
    <t xml:space="preserve">    其他林业和草原支出</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</si>
  <si>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</si>
  <si>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</si>
  <si>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</si>
  <si>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</si>
  <si>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</si>
  <si>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</si>
  <si>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</si>
  <si>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</si>
  <si>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</si>
  <si>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</si>
  <si>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</si>
  <si>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</si>
  <si>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</si>
  <si>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</si>
  <si>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</si>
  <si>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</si>
  <si>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</si>
  <si>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</si>
  <si>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</si>
  <si>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</si>
  <si>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</si>
  <si>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</si>
  <si>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</si>
  <si>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</si>
  <si>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</si>
  <si>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</si>
  <si>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</si>
  <si>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</si>
  <si>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</si>
  <si>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</si>
  <si>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</si>
  <si>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</si>
  <si>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</si>
  <si>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</si>
  <si>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</si>
  <si>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</si>
  <si>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</si>
  <si>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</si>
  <si>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</si>
  <si>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</si>
  <si>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</si>
  <si>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</si>
  <si>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</si>
  <si>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</si>
  <si>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</si>
  <si>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</si>
  <si>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</si>
  <si>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</si>
  <si>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</si>
  <si>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</si>
  <si>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</si>
  <si>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</si>
  <si>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</si>
  <si>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</si>
  <si>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</si>
  <si>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</si>
  <si>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</si>
  <si>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</si>
  <si>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</si>
  <si>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</si>
  <si>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</si>
  <si>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</si>
  <si>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</si>
  <si>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</si>
  <si>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</si>
  <si>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</si>
  <si>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</si>
  <si>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</si>
  <si>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</si>
  <si>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</si>
  <si>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</si>
  <si>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</si>
  <si>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</si>
  <si>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</si>
  <si>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</si>
  <si>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</si>
  <si>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</si>
  <si>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</si>
  <si>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</si>
  <si>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</si>
  <si>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</si>
  <si>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</si>
  <si>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</si>
  <si>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</si>
  <si>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</si>
  <si>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</si>
  <si>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</si>
  <si>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</si>
  <si>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</si>
  <si>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</si>
  <si>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</si>
  <si>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</si>
  <si>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</si>
  <si>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</si>
  <si>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</si>
  <si>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</si>
  <si>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</si>
  <si>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</si>
  <si>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</si>
  <si>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</si>
  <si>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</si>
  <si>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</si>
  <si>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</si>
  <si>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</si>
  <si>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</si>
  <si>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</si>
  <si>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</si>
  <si>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</si>
  <si>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</si>
  <si>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</si>
  <si>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</si>
  <si>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</si>
  <si>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</si>
  <si>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</si>
  <si>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</si>
  <si>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</si>
  <si>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</si>
  <si>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</si>
  <si>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</si>
  <si>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</si>
  <si>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</si>
  <si>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</si>
  <si>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</si>
  <si>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</si>
  <si>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</si>
  <si>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</si>
  <si>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</si>
  <si>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</si>
  <si>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</si>
  <si>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益阳市2020部门预算公开表</t>
    <phoneticPr fontId="10" type="noConversion"/>
  </si>
  <si>
    <t>目 录</t>
  </si>
  <si>
    <t xml:space="preserve"> </t>
  </si>
  <si>
    <t>四、机关运行经费和“三公”经费安排情况说明</t>
  </si>
  <si>
    <t>七、国有资产占用情况说明</t>
  </si>
  <si>
    <t>八、重点项目预算的绩效目标等预算绩效情况说明</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</si>
  <si>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</si>
  <si>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</si>
  <si>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</si>
  <si>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</si>
  <si>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</si>
  <si>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</si>
  <si>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</si>
  <si>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</si>
  <si>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</si>
  <si>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</si>
  <si>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第二部分 益阳市林业局（汇总）2020年度部门预算表</t>
    <phoneticPr fontId="13" type="noConversion"/>
  </si>
  <si>
    <r>
      <t xml:space="preserve">六、名词解释
</t>
    </r>
    <r>
      <rPr>
        <sz val="10"/>
        <rFont val="宋体"/>
        <family val="3"/>
        <charset val="134"/>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3、经营收入：指事业单位在专业业务活动及其辅助活动之外开展非独立核算经营活动取得的收入。
4、其他收入：指除上述“财政拨款收入”、“事业收入”、“经营收入”等以外的收入。主要是按规定动用的售房收入、存款利息收入等。</t>
    </r>
  </si>
  <si>
    <t>单价50万元（含）以上通用设备套：无。</t>
  </si>
  <si>
    <t>单价100万元（含）以上通用设备：无。</t>
  </si>
  <si>
    <r>
      <t xml:space="preserve">八、重点绩效评价结果等预算绩效情况说明：                                                                                        </t>
    </r>
    <r>
      <rPr>
        <sz val="10"/>
        <rFont val="宋体"/>
        <family val="3"/>
        <charset val="134"/>
      </rPr>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及所属单位对益阳市林业产业发展资金等项目开展跟踪监控，对存在的问题及时予以纠正；三是做好绩效自评和结果公开。根据市财政局文件要求，对2019年部门整体支出开展了绩效自评，将自评结果在本部门网站进行了公开。四是扎实做好整改工作。</t>
    </r>
  </si>
  <si>
    <r>
      <t xml:space="preserve">一、部门主要职责职能及机构设置情况                                                                                                                                             </t>
    </r>
    <r>
      <rPr>
        <sz val="10"/>
        <rFont val="宋体"/>
        <family val="3"/>
        <charset val="134"/>
      </rPr>
      <t>1、职能职责</t>
    </r>
    <r>
      <rPr>
        <sz val="15"/>
        <rFont val="宋体"/>
        <family val="3"/>
        <charset val="134"/>
      </rPr>
      <t xml:space="preserve">
  </t>
    </r>
    <r>
      <rPr>
        <sz val="10"/>
        <rFont val="宋体"/>
        <family val="3"/>
        <charset val="134"/>
      </rPr>
      <t xml:space="preserve">益阳市林业局是市政府工作部门，为正处级。贯彻落实党中央关于林业工作的方针政策和决策部署，全面落实省委、市委关于林业工作的部署要求，在履行职责过程中坚持和加强党对林业工作的集中统一领导。主要职责是: （一）贯彻执行有关林业的法律、法规、政策，拟订并负责实施全市林业及其生态建设的政策、发展战略、中长期规划；承担国家现代林业示范市建设、林业生态文明建设的有关工作，监督管理国家现代林业示范市建设和全市林业及其生态建设；参与拟订有关市级标准和规程并指导实施；组织开展森林资源、陆生野生动植物资源、湿地和荒漠的调查、动态监测和统计。 
（二）组织、协调、指导和监督全市造林绿化工作。制定全市造林绿化的指导性计划，组织拟订相关市级标准和规程并监督执行；指导、监督各类生态公益林和商品林的培育工作，组织指导林木种苗、林木花卉发展与培育工作，组织指导植树造林、封山育林工作和以植树种草等生物措施防治水土流失工作；组织、指导、监督全民义务植树、造林绿化工作；承担林业应对气候变化的相关工作；承担市绿化委员会的具体工作。 
（三）承担森林资源保护发展监督管理的责任。组织、监督林业资源保护管理；组织编制全市森林采伐限额，经市政府批准后监督执行；监督检查林木、竹木凭证采伐、运输，组织、指导林地、林权管理，组织实施林权登记、发证工作，拟订林地保护利用规划并指导监督实施，依法承担应由市政府批准的林地征用、占用的审核；协助管理全市国有林区的国有森林资源，承担市管国有林区的国有森林资源资产产权变动的审核工作。 
（四）组织、协调、指导和监督全市湿地保护工作。拟订全市湿地保护的有关市级标准和规定，拟订全市性、区域性湿地保护规划；组织实施建立湿地保护区、湿地公园等湿地保护管理工作；组织、指导和监督湿地的合理利用；组织、协调全市湿地保护和有关国际湿地公约的履约工作。 
（五）组织、协调、指导和监督全市石漠化防治工作。组织拟订全市防沙治沙、石漠化防治及沙化土地封禁保护区建设规划，监督沙化土地的合理利用，组织、指导建设项目对土地沙化影响的审核，组织、指导沙化灾害预测预报和应急处置。 
（六）组织、指导陆生野生动物植物资源的保护和合理开发利用。依法组织、指导陆生野生动植物的救护繁殖、栖息地恢复发展、疫源疫病监测；监督管理全市陆生野生动植物猎捕或采集、驯养繁殖或培植、经营利用；承担国家及省重点保护的陆生野生动植物或其产品出口和中国参加的国际公约限制进出口野生动植物进出口的审核报批工作。 
（七）负责林业系统自然保护区的监督管理。在国家和省级自然保护区区划、规划原则指导下，依法指导森林、湿地、石漠化和陆生野生动物类型自然保护区的建设和管理，监督管理林业生物种质资源、林业转基因生物安全、植物新品种保护。按分工负责生物多样性保护的有关工作。 
（八）承担推进林业改革，维护农民经营林业的合法权益的责任。指导监督实施集体林权制度等重大林业改革；指导监督落实农村林业发展、维护农民经营林业合法权益的政策措施，指导、监督农村林地承包经营和林权流转，指导、协调林权纠纷调处和林地承包合同纠纷仲裁；依法负责退耕还林工作；指导国有林场（苗圃）、集体林场、森林公园及基层林业工作机构的建设和管理。 
（九）制定全市林业产业发展政策，合理调整林业产业发展布局，促进林业产业协调发展。监督检查各产业对森林、湿地和陆生野生动植物资源的开发利用；制定林业资源优化配置政策，按照国家和省、市有关规定，组织指导林产品质量监督，指导赴境外森林资源开发的有关工作；指导山区综合开发。负责油茶等经济树种的开发利用工作。 
（十）承担组织、协调、指导、监督全市森林防火工作的责任，组织、协调、指导全市专业森林扑火队伍开展防火、扑火工作，承担市森林防火指挥部的具体工作。承担林业行政执法监管责任，指导全市森林公安工作，监督管理森林公安队伍，组织指导全市林业重大违法案件的查处。组织、指导和监督林业有害生物的防治、检疫工作。 
(十一)参与拟订林业及其生态建设的财政、金融、价格、贸易等经济调节政策，组织、指导林业及其生态建设的生态补偿制度的建立和实施；负责提出林业固定资产投资规模和方向、市级财政性资金安排建议；按规定的权限，审批、核准、申报市级规划内和年度计划内重点林业建设项目；负责管理市级林业国有资产；编制全市林业及其生态建设的年度生产计划。 
（十二）组织、指导林业及其生态建设的科技和外事工作，指导全市林业队伍的建设。 
（十三）承办市人民政府交办的其他事项。                                                                                                                                             </t>
    </r>
    <r>
      <rPr>
        <b/>
        <sz val="15"/>
        <rFont val="宋体"/>
        <family val="3"/>
        <charset val="134"/>
      </rPr>
      <t xml:space="preserve">
</t>
    </r>
    <r>
      <rPr>
        <sz val="10"/>
        <rFont val="宋体"/>
        <family val="3"/>
        <charset val="134"/>
      </rPr>
      <t>2、机构设置                                                                                                                                                                            市林业局下设办公室、规划财务科、人事科、资源林政科、产业发展科、造林科、科技法规科、自然保护地管理科8个内设机构，市森林公安局、市北峰山国有林场、益阳南洞庭湖湿地管理局、市森林病虫害防治站、市国有林场管理站、市种苗站6个二级机构。除市森林公安局、市北峰山国有林场单独核算外，其他下级单位均纳入局机关统一核算。截止2019年年末，单位编制人数92人，在职人数86人.</t>
    </r>
    <phoneticPr fontId="10" type="noConversion"/>
  </si>
  <si>
    <r>
      <t xml:space="preserve">二、包括本部门预算和所属单位预算在内的汇总预算情况                                                                                                    </t>
    </r>
    <r>
      <rPr>
        <sz val="10"/>
        <rFont val="宋体"/>
        <family val="3"/>
        <charset val="134"/>
      </rPr>
      <t>纳入2020年部门预算编制范围的二级预算单位包括：1、市林业局本级2、二级预算单位为未财务独立的市林业局事业站、中心（营、森、林、种、湿、资）3、财务独立核算的益阳市森林公安局和北峰山国有林场。2020年一般公共预算拨款收入1454.2万元，具体安排情况如下：
   （一）基本支出：2020年年初预算数为1177.1万元，是指为保障单位机构正常运转、完成日常工作任务而发生的各项支出，包括用于基本工资、津贴补贴等人员经费以及办公费、印刷费、水电费、办公设备购置等日常公用经费。
   （二）项目支出：2020年年初预算数为453.5万元，是指单位为完成特定行政工作任务或事业发展目标而发生的支出，主要包括用于业务工作经费、行政事业运行维护经费、全市生态林业建设、林业扶贫等专项项目支出。</t>
    </r>
    <phoneticPr fontId="10" type="noConversion"/>
  </si>
  <si>
    <r>
      <t xml:space="preserve">三、预算收支增减变化情况说明
 </t>
    </r>
    <r>
      <rPr>
        <sz val="10"/>
        <rFont val="宋体"/>
        <family val="3"/>
        <charset val="134"/>
      </rPr>
      <t>（一）收入预算，2020年年初预算数1630.6万元，其中，公共财政预算拨款1360.2万元，纳入预算管理的非税收入94万元，财政专户拨款176.4万元。收入较去增加17.32万元，增幅1.07%。主要原因是新增纳入预算管理的非税收入和单位增人增资。
  （二）支出预算，2020年年初预算数1630.6万元，其中，社会保障和就业支出99.31万元，卫生健康支出99.64万元，农林水支出1357.17万元，住房保障支出74.48万元。支出较去年增加17.32万元，增幅1.07%。主要原因一是单位新增非税收入支出，将用于全市生态林业修复和生态保护。二是单位增人增资和行政编制略有增加，使支出相应增加。</t>
    </r>
    <phoneticPr fontId="10" type="noConversion"/>
  </si>
  <si>
    <t>单位车辆合计4辆，其中：执法执勤用车1辆，其他用车1辆，机要通信和应急用车2辆。</t>
    <phoneticPr fontId="10" type="noConversion"/>
  </si>
  <si>
    <t>第一部分 益阳市林业局（汇总）预算公开说明</t>
    <phoneticPr fontId="13" type="noConversion"/>
  </si>
  <si>
    <t>益阳市林业局（汇总）</t>
  </si>
  <si>
    <t>本单位无政府性基金支出</t>
    <phoneticPr fontId="10" type="noConversion"/>
  </si>
  <si>
    <t>本单位无政府采购预算</t>
    <phoneticPr fontId="10" type="noConversion"/>
  </si>
  <si>
    <r>
      <t xml:space="preserve">五、政府采购安排情况说明                                                                                                                                                 </t>
    </r>
    <r>
      <rPr>
        <sz val="10"/>
        <rFont val="宋体"/>
        <family val="3"/>
        <charset val="134"/>
      </rPr>
      <t>2020年益阳市林业局（机关）政府采购预算金额为0万元。</t>
    </r>
    <phoneticPr fontId="10" type="noConversion"/>
  </si>
  <si>
    <r>
      <t xml:space="preserve">四、机关运行经费和“三公”经费安排情况说明
</t>
    </r>
    <r>
      <rPr>
        <sz val="10"/>
        <rFont val="宋体"/>
        <family val="3"/>
        <charset val="134"/>
      </rPr>
      <t>1、机关运行经费
2020年局本级的机关运行经费当年一般公共预算拨款193.45万元，比2019年预算增加2.17万元，增幅1.13%。主要是单位机关编制的增加，各项经费略有增加。
2、“三公”经费预算
2020年“三公”经费预算数为36万元，其中，公务接待费20万元，公务用车购置及运行费16万元（其中，公务用车购置费0万元，公务用车运行费16万元），因公出国（境）费0万元。2020年“三公”经费预算较2019年减少5万元，主要原因是继续贯彻厉行节约减少开支，压减“三公”经费，公务接待费、公务用车运行维护费均减少。</t>
    </r>
    <phoneticPr fontId="10" type="noConversion"/>
  </si>
  <si>
    <t>2020年“三公”经费预算较2019年减少5万元，主要原因是继续贯彻厉行节约减少开支，压减“三公”经费，公务接待费、公务用车运行维护费均减少。</t>
    <phoneticPr fontId="10" type="noConversion"/>
  </si>
</sst>
</file>

<file path=xl/styles.xml><?xml version="1.0" encoding="utf-8"?>
<styleSheet xmlns="http://schemas.openxmlformats.org/spreadsheetml/2006/main">
  <numFmts count="2">
    <numFmt numFmtId="176" formatCode="#,##0.0_ "/>
    <numFmt numFmtId="177" formatCode=";;"/>
  </numFmts>
  <fonts count="24">
    <font>
      <sz val="9"/>
      <name val="宋体"/>
      <charset val="134"/>
    </font>
    <font>
      <b/>
      <sz val="22"/>
      <name val="宋体"/>
      <charset val="134"/>
    </font>
    <font>
      <sz val="12"/>
      <name val="宋体"/>
      <charset val="134"/>
    </font>
    <font>
      <sz val="10"/>
      <name val="宋体"/>
      <charset val="134"/>
    </font>
    <font>
      <sz val="14"/>
      <name val="宋体"/>
      <charset val="134"/>
    </font>
    <font>
      <sz val="15"/>
      <name val="宋体"/>
      <charset val="134"/>
    </font>
    <font>
      <sz val="11"/>
      <name val="宋体"/>
      <charset val="134"/>
    </font>
    <font>
      <sz val="10"/>
      <color indexed="8"/>
      <name val="宋体"/>
      <charset val="134"/>
    </font>
    <font>
      <b/>
      <sz val="36"/>
      <name val="宋体"/>
      <charset val="134"/>
    </font>
    <font>
      <b/>
      <sz val="10"/>
      <name val="Arial"/>
      <family val="2"/>
    </font>
    <font>
      <sz val="9"/>
      <name val="宋体"/>
      <charset val="134"/>
    </font>
    <font>
      <sz val="16"/>
      <name val="仿宋"/>
      <family val="3"/>
      <charset val="134"/>
    </font>
    <font>
      <b/>
      <sz val="10"/>
      <name val="Arial"/>
      <family val="2"/>
      <charset val="134"/>
    </font>
    <font>
      <sz val="9"/>
      <name val="宋体"/>
      <family val="3"/>
      <charset val="134"/>
    </font>
    <font>
      <b/>
      <sz val="15"/>
      <name val="宋体"/>
      <family val="3"/>
      <charset val="134"/>
    </font>
    <font>
      <sz val="15"/>
      <name val="宋体"/>
      <family val="3"/>
      <charset val="134"/>
    </font>
    <font>
      <sz val="10"/>
      <name val="宋体"/>
      <family val="3"/>
      <charset val="134"/>
    </font>
    <font>
      <sz val="16"/>
      <name val="方正小标宋_GBK"/>
      <family val="4"/>
      <charset val="134"/>
    </font>
    <font>
      <sz val="16"/>
      <name val="宋体"/>
      <family val="3"/>
      <charset val="134"/>
    </font>
    <font>
      <sz val="16"/>
      <name val="黑体"/>
      <family val="3"/>
      <charset val="134"/>
    </font>
    <font>
      <sz val="16"/>
      <name val="楷体_GB2312"/>
      <family val="3"/>
      <charset val="134"/>
    </font>
    <font>
      <sz val="16"/>
      <name val="楷体"/>
      <family val="3"/>
      <charset val="134"/>
    </font>
    <font>
      <b/>
      <sz val="24"/>
      <name val="宋体"/>
      <family val="3"/>
      <charset val="134"/>
    </font>
    <font>
      <b/>
      <sz val="22"/>
      <name val="宋体"/>
      <family val="3"/>
      <charset val="13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9" fontId="9" fillId="0" borderId="0" applyFont="0" applyFill="0" applyBorder="0" applyAlignment="0" applyProtection="0"/>
    <xf numFmtId="9" fontId="12" fillId="0" borderId="0" applyFont="0" applyFill="0" applyBorder="0" applyAlignment="0" applyProtection="0"/>
    <xf numFmtId="0" fontId="13" fillId="0" borderId="0"/>
    <xf numFmtId="9" fontId="9"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cellStyleXfs>
  <cellXfs count="115">
    <xf numFmtId="0" fontId="0" fillId="0" borderId="0" xfId="0"/>
    <xf numFmtId="0" fontId="0" fillId="2" borderId="0" xfId="0" applyFill="1"/>
    <xf numFmtId="0"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9" fontId="3" fillId="2" borderId="1" xfId="0" applyNumberFormat="1" applyFont="1" applyFill="1" applyBorder="1" applyAlignment="1" applyProtection="1">
      <alignment horizontal="left" vertical="center" wrapText="1"/>
    </xf>
    <xf numFmtId="4" fontId="3" fillId="2" borderId="1" xfId="0" applyNumberFormat="1" applyFont="1" applyFill="1" applyBorder="1" applyAlignment="1" applyProtection="1">
      <alignment horizontal="left" vertical="center" wrapText="1"/>
    </xf>
    <xf numFmtId="2" fontId="3" fillId="2" borderId="1" xfId="0" applyNumberFormat="1" applyFont="1" applyFill="1" applyBorder="1" applyAlignment="1" applyProtection="1">
      <alignment horizontal="right" vertical="center" wrapText="1"/>
    </xf>
    <xf numFmtId="0" fontId="0" fillId="0" borderId="0" xfId="0" applyFill="1"/>
    <xf numFmtId="0" fontId="2" fillId="0" borderId="0" xfId="0" applyFont="1" applyAlignment="1">
      <alignment horizontal="right" vertical="center"/>
    </xf>
    <xf numFmtId="0" fontId="2" fillId="0" borderId="1"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 fontId="0" fillId="2" borderId="1" xfId="0"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wrapText="1"/>
    </xf>
    <xf numFmtId="0" fontId="0" fillId="0" borderId="0" xfId="0" applyFont="1" applyFill="1" applyAlignment="1">
      <alignment vertical="center"/>
    </xf>
    <xf numFmtId="176" fontId="6" fillId="2" borderId="0" xfId="0" applyNumberFormat="1" applyFont="1" applyFill="1" applyAlignment="1" applyProtection="1">
      <alignment horizontal="right" vertical="center"/>
    </xf>
    <xf numFmtId="176" fontId="3" fillId="2" borderId="0" xfId="0" applyNumberFormat="1" applyFont="1" applyFill="1" applyAlignment="1" applyProtection="1">
      <alignment horizontal="right" vertical="center"/>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xf>
    <xf numFmtId="0" fontId="3" fillId="0" borderId="1" xfId="0" applyNumberFormat="1" applyFont="1" applyFill="1" applyBorder="1" applyAlignment="1" applyProtection="1">
      <alignment horizontal="center" vertical="center" wrapText="1"/>
    </xf>
    <xf numFmtId="177" fontId="3" fillId="2" borderId="1" xfId="0" applyNumberFormat="1" applyFont="1" applyFill="1" applyBorder="1" applyAlignment="1" applyProtection="1">
      <alignment horizontal="left"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2" fillId="2" borderId="0" xfId="0" applyNumberFormat="1" applyFont="1" applyFill="1" applyAlignment="1" applyProtection="1">
      <alignment horizontal="right" vertical="center"/>
    </xf>
    <xf numFmtId="0" fontId="0" fillId="0" borderId="2"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49" fontId="3" fillId="2" borderId="4" xfId="0" applyNumberFormat="1" applyFont="1" applyFill="1" applyBorder="1" applyAlignment="1" applyProtection="1">
      <alignment horizontal="left" vertical="center" wrapText="1"/>
    </xf>
    <xf numFmtId="177" fontId="3" fillId="2" borderId="4" xfId="0" applyNumberFormat="1" applyFont="1" applyFill="1" applyBorder="1" applyAlignment="1" applyProtection="1">
      <alignment horizontal="left" vertical="center" wrapText="1"/>
    </xf>
    <xf numFmtId="2" fontId="3" fillId="2" borderId="4"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 xfId="0" applyFont="1" applyBorder="1" applyAlignment="1">
      <alignment vertical="center"/>
    </xf>
    <xf numFmtId="0" fontId="0" fillId="2" borderId="1" xfId="0" applyFill="1" applyBorder="1" applyAlignment="1">
      <alignment horizontal="lef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horizontal="left" vertical="center" wrapText="1"/>
    </xf>
    <xf numFmtId="0" fontId="0" fillId="2" borderId="1" xfId="0" applyFill="1" applyBorder="1" applyAlignment="1">
      <alignment vertical="center"/>
    </xf>
    <xf numFmtId="2" fontId="3" fillId="2" borderId="1" xfId="0" applyNumberFormat="1" applyFont="1" applyFill="1" applyBorder="1" applyAlignment="1">
      <alignment horizontal="center" vertical="center" wrapText="1"/>
    </xf>
    <xf numFmtId="2" fontId="3" fillId="2" borderId="3" xfId="0" applyNumberFormat="1" applyFont="1" applyFill="1" applyBorder="1" applyAlignment="1" applyProtection="1">
      <alignment horizontal="center" vertical="center" wrapText="1"/>
    </xf>
    <xf numFmtId="0" fontId="3" fillId="2" borderId="4" xfId="0" applyFont="1" applyFill="1" applyBorder="1" applyAlignment="1">
      <alignment vertical="center"/>
    </xf>
    <xf numFmtId="2" fontId="3" fillId="2" borderId="5" xfId="0" applyNumberFormat="1"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3" fillId="2" borderId="1" xfId="1" applyNumberFormat="1" applyFont="1" applyFill="1" applyBorder="1" applyAlignment="1">
      <alignment horizontal="center" vertical="center"/>
    </xf>
    <xf numFmtId="0" fontId="3" fillId="2" borderId="4" xfId="1" applyNumberFormat="1" applyFont="1" applyFill="1" applyBorder="1" applyAlignment="1">
      <alignment horizontal="center" vertical="center"/>
    </xf>
    <xf numFmtId="0" fontId="0" fillId="2" borderId="1" xfId="0" applyFill="1" applyBorder="1"/>
    <xf numFmtId="2" fontId="3" fillId="2" borderId="6" xfId="0" applyNumberFormat="1" applyFont="1" applyFill="1" applyBorder="1" applyAlignment="1" applyProtection="1">
      <alignment horizontal="center" vertical="center" wrapText="1"/>
    </xf>
    <xf numFmtId="2" fontId="3" fillId="2" borderId="2" xfId="0" applyNumberFormat="1" applyFont="1" applyFill="1" applyBorder="1" applyAlignment="1" applyProtection="1">
      <alignment horizontal="center" vertical="center" wrapText="1"/>
    </xf>
    <xf numFmtId="0" fontId="3" fillId="2" borderId="4" xfId="0" applyFont="1" applyFill="1" applyBorder="1" applyAlignment="1">
      <alignment horizontal="center" vertical="center" wrapText="1"/>
    </xf>
    <xf numFmtId="0" fontId="3" fillId="0" borderId="0" xfId="0" applyFont="1"/>
    <xf numFmtId="0" fontId="3" fillId="2" borderId="0" xfId="0" applyFont="1" applyFill="1"/>
    <xf numFmtId="0" fontId="3" fillId="0" borderId="3" xfId="0" applyFont="1" applyFill="1" applyBorder="1" applyAlignment="1">
      <alignment horizontal="center" vertical="center" wrapText="1"/>
    </xf>
    <xf numFmtId="0" fontId="3" fillId="0" borderId="5" xfId="0" applyFont="1" applyBorder="1" applyAlignment="1">
      <alignment horizontal="center" vertical="center"/>
    </xf>
    <xf numFmtId="0" fontId="0" fillId="2" borderId="0" xfId="0" applyFill="1" applyAlignment="1">
      <alignment horizontal="left" vertical="center"/>
    </xf>
    <xf numFmtId="0" fontId="3" fillId="2" borderId="7" xfId="0" applyFont="1" applyFill="1" applyBorder="1" applyAlignment="1">
      <alignment vertical="center"/>
    </xf>
    <xf numFmtId="0" fontId="3" fillId="2" borderId="8" xfId="1" applyNumberFormat="1" applyFont="1" applyFill="1" applyBorder="1" applyAlignment="1">
      <alignment horizontal="center" vertical="center"/>
    </xf>
    <xf numFmtId="0" fontId="3" fillId="2" borderId="4" xfId="0" applyFont="1" applyFill="1" applyBorder="1" applyAlignment="1">
      <alignment horizontal="left" vertical="center" wrapText="1"/>
    </xf>
    <xf numFmtId="0" fontId="3" fillId="2" borderId="8" xfId="0" applyFont="1" applyFill="1" applyBorder="1" applyAlignment="1">
      <alignment vertical="center"/>
    </xf>
    <xf numFmtId="0" fontId="3" fillId="2" borderId="8" xfId="0" applyFont="1" applyFill="1" applyBorder="1" applyAlignment="1">
      <alignment horizontal="center" vertical="center" wrapText="1"/>
    </xf>
    <xf numFmtId="0" fontId="5" fillId="0" borderId="0" xfId="0" applyFont="1" applyFill="1" applyAlignment="1">
      <alignment horizontal="left"/>
    </xf>
    <xf numFmtId="0" fontId="1" fillId="0" borderId="0" xfId="0" applyFont="1" applyAlignment="1">
      <alignment horizontal="right" vertical="center"/>
    </xf>
    <xf numFmtId="0" fontId="3" fillId="0" borderId="1" xfId="0" applyNumberFormat="1" applyFont="1" applyFill="1" applyBorder="1" applyAlignment="1" applyProtection="1">
      <alignment horizontal="center" vertical="center" wrapText="1"/>
    </xf>
    <xf numFmtId="0" fontId="0" fillId="0" borderId="0" xfId="0"/>
    <xf numFmtId="0" fontId="11" fillId="0" borderId="0" xfId="0" applyFont="1" applyAlignment="1">
      <alignment horizontal="justify"/>
    </xf>
    <xf numFmtId="0" fontId="17" fillId="0" borderId="0" xfId="0" applyFont="1" applyAlignment="1">
      <alignment horizontal="center"/>
    </xf>
    <xf numFmtId="0" fontId="18" fillId="0" borderId="0" xfId="0" applyFont="1"/>
    <xf numFmtId="0" fontId="19" fillId="0" borderId="0" xfId="0" applyFont="1" applyAlignment="1">
      <alignment horizontal="justify"/>
    </xf>
    <xf numFmtId="0" fontId="20" fillId="0" borderId="0" xfId="0" applyFont="1" applyAlignment="1">
      <alignment horizontal="justify"/>
    </xf>
    <xf numFmtId="0" fontId="21" fillId="0" borderId="0" xfId="0" applyFont="1" applyAlignment="1">
      <alignment horizontal="justify"/>
    </xf>
    <xf numFmtId="0" fontId="13" fillId="0" borderId="0" xfId="3"/>
    <xf numFmtId="0" fontId="13" fillId="0" borderId="0" xfId="3" applyAlignment="1">
      <alignment wrapText="1"/>
    </xf>
    <xf numFmtId="0" fontId="16" fillId="0" borderId="0" xfId="0" applyFont="1" applyAlignment="1">
      <alignment horizontal="right"/>
    </xf>
    <xf numFmtId="0" fontId="23" fillId="0" borderId="0" xfId="0" applyFont="1" applyFill="1" applyAlignment="1">
      <alignment horizontal="left" vertical="center"/>
    </xf>
    <xf numFmtId="0" fontId="13" fillId="0" borderId="0" xfId="0" applyFont="1" applyFill="1"/>
    <xf numFmtId="2" fontId="13" fillId="2" borderId="1" xfId="3" applyNumberFormat="1" applyFont="1" applyFill="1" applyBorder="1" applyAlignment="1" applyProtection="1">
      <alignment horizontal="center" vertical="center" wrapText="1"/>
    </xf>
    <xf numFmtId="2" fontId="16" fillId="2" borderId="1" xfId="3" applyNumberFormat="1" applyFont="1" applyFill="1" applyBorder="1" applyAlignment="1" applyProtection="1">
      <alignment horizontal="center" vertical="center" wrapText="1"/>
    </xf>
    <xf numFmtId="0" fontId="8" fillId="0" borderId="0" xfId="0" applyNumberFormat="1" applyFont="1" applyFill="1" applyAlignment="1" applyProtection="1">
      <alignment horizontal="center" vertical="center"/>
    </xf>
    <xf numFmtId="0" fontId="14" fillId="0" borderId="0" xfId="3" applyNumberFormat="1" applyFont="1" applyFill="1" applyAlignment="1" applyProtection="1">
      <alignment horizontal="left" vertical="top" wrapText="1"/>
    </xf>
    <xf numFmtId="0" fontId="14" fillId="0" borderId="0" xfId="3" applyNumberFormat="1" applyFont="1" applyFill="1" applyAlignment="1" applyProtection="1">
      <alignment horizontal="left" vertical="top"/>
    </xf>
    <xf numFmtId="0" fontId="22" fillId="0" borderId="0" xfId="3" applyNumberFormat="1" applyFont="1" applyFill="1" applyAlignment="1" applyProtection="1">
      <alignment horizontal="center" vertical="center"/>
    </xf>
    <xf numFmtId="0" fontId="14" fillId="0" borderId="0" xfId="3" applyNumberFormat="1" applyFont="1" applyFill="1" applyAlignment="1" applyProtection="1">
      <alignment vertical="top" wrapText="1"/>
    </xf>
    <xf numFmtId="0" fontId="14" fillId="0" borderId="0" xfId="3" applyNumberFormat="1" applyFont="1" applyFill="1" applyAlignment="1" applyProtection="1">
      <alignment horizontal="left" vertical="center" wrapText="1"/>
    </xf>
    <xf numFmtId="0" fontId="13" fillId="0" borderId="0" xfId="3" applyAlignment="1"/>
    <xf numFmtId="0" fontId="1" fillId="0" borderId="0" xfId="0" applyNumberFormat="1" applyFont="1" applyFill="1" applyAlignment="1" applyProtection="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3" fillId="0" borderId="7" xfId="0" applyNumberFormat="1" applyFont="1" applyFill="1" applyBorder="1" applyAlignment="1" applyProtection="1">
      <alignment horizontal="center" vertical="center" wrapText="1"/>
    </xf>
    <xf numFmtId="0" fontId="0" fillId="0" borderId="7" xfId="0" applyFont="1" applyFill="1" applyBorder="1" applyAlignment="1">
      <alignment horizontal="center" vertical="center" wrapText="1"/>
    </xf>
    <xf numFmtId="0" fontId="3" fillId="0" borderId="4" xfId="0" applyNumberFormat="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4"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49" fontId="13" fillId="2" borderId="3" xfId="0" applyNumberFormat="1" applyFont="1" applyFill="1" applyBorder="1" applyAlignment="1" applyProtection="1">
      <alignment horizontal="center" vertical="center" wrapText="1"/>
    </xf>
    <xf numFmtId="49" fontId="0" fillId="2" borderId="2"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center" vertical="center" wrapText="1"/>
    </xf>
  </cellXfs>
  <cellStyles count="7">
    <cellStyle name="百分比" xfId="1" builtinId="5"/>
    <cellStyle name="百分比 2" xfId="2"/>
    <cellStyle name="百分比 2 2" xfId="4"/>
    <cellStyle name="百分比 3" xfId="5"/>
    <cellStyle name="百分比 4" xfId="6"/>
    <cellStyle name="常规" xfId="0" builtinId="0"/>
    <cellStyle name="常规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election activeCell="F5" sqref="F5"/>
    </sheetView>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ht="8.25" customHeight="1">
      <c r="A1" s="43"/>
      <c r="B1" s="43"/>
      <c r="C1" s="43"/>
      <c r="D1" s="47"/>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ht="156" customHeight="1">
      <c r="A2" s="92" t="s">
        <v>231</v>
      </c>
      <c r="B2" s="92"/>
      <c r="C2" s="92"/>
      <c r="D2" s="92"/>
      <c r="E2" s="92"/>
      <c r="F2" s="92"/>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row>
    <row r="3" spans="1:256" ht="47.25" customHeight="1">
      <c r="A3" s="92"/>
      <c r="B3" s="92"/>
      <c r="C3" s="92"/>
      <c r="D3" s="92"/>
      <c r="E3" s="92"/>
      <c r="F3" s="92"/>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1:256" ht="41.25" customHeight="1">
      <c r="A4" s="44"/>
      <c r="B4" s="45"/>
      <c r="C4" s="43"/>
      <c r="E4" s="43"/>
      <c r="F4" s="46"/>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row>
    <row r="5" spans="1:256" ht="25.5" customHeight="1">
      <c r="A5" s="75"/>
      <c r="B5" s="43"/>
      <c r="C5" s="76" t="s">
        <v>0</v>
      </c>
      <c r="D5" s="88" t="s">
        <v>257</v>
      </c>
      <c r="E5" s="43"/>
      <c r="F5" s="87"/>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row>
    <row r="6" spans="1:256" ht="20.25" customHeight="1">
      <c r="D6" s="8"/>
      <c r="E6" s="8"/>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1:256" ht="20.25" customHeight="1">
      <c r="C7" s="8"/>
      <c r="D7" s="8"/>
      <c r="E7" s="8"/>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1:256" ht="20.25" customHeight="1">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1:256" ht="20.25" customHeight="1">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1:256" ht="20.25" customHeight="1">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1:256" ht="20.100000000000001" customHeight="1">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ht="20.100000000000001" customHeight="1">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1:256" ht="20.100000000000001" customHeight="1">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row>
    <row r="14" spans="1:256" ht="20.100000000000001" customHeight="1">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row>
    <row r="15" spans="1:256" ht="20.100000000000001" customHeight="1">
      <c r="G15" s="45"/>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1:256" ht="20.100000000000001" customHeight="1">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7:256" ht="20.100000000000001" customHeight="1">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7:256" ht="20.100000000000001" customHeight="1">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row>
    <row r="19" spans="7:256" ht="20.100000000000001" customHeight="1">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7:256" ht="20.100000000000001" customHeight="1">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row>
    <row r="21" spans="7:256" ht="20.100000000000001" customHeight="1">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row>
    <row r="22" spans="7:256" ht="20.100000000000001" customHeight="1">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row>
    <row r="23" spans="7:256" ht="20.100000000000001" customHeight="1">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row>
    <row r="24" spans="7:256" ht="20.100000000000001" customHeight="1">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row>
    <row r="25" spans="7:256" ht="20.100000000000001" customHeight="1">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row>
    <row r="26" spans="7:256" ht="20.100000000000001" customHeight="1">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7:256" ht="20.100000000000001" customHeight="1">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7:256" ht="20.100000000000001" customHeight="1">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7:256" ht="20.100000000000001" customHeight="1">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7:256" ht="20.100000000000001" customHeight="1">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7:256" ht="20.100000000000001" customHeight="1">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c r="IV31" s="43"/>
    </row>
    <row r="32" spans="7:256" ht="20.100000000000001" customHeight="1">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row>
    <row r="33" spans="1:256" ht="20.100000000000001" customHeight="1">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c r="IV33" s="43"/>
    </row>
    <row r="34" spans="1:256" ht="20.100000000000001" customHeight="1">
      <c r="A34" s="44"/>
      <c r="B34" s="45"/>
      <c r="C34" s="45"/>
      <c r="D34" s="45"/>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c r="IV34" s="43"/>
    </row>
    <row r="35" spans="1:256" ht="20.100000000000001" customHeight="1">
      <c r="A35" s="44"/>
      <c r="B35" s="45"/>
      <c r="C35" s="45"/>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c r="IU35" s="43"/>
      <c r="IV35" s="43"/>
    </row>
    <row r="36" spans="1:256" ht="20.100000000000001" customHeight="1">
      <c r="A36" s="44"/>
      <c r="B36" s="45"/>
      <c r="C36" s="45"/>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c r="IO36" s="43"/>
      <c r="IP36" s="43"/>
      <c r="IQ36" s="43"/>
      <c r="IR36" s="43"/>
      <c r="IS36" s="43"/>
      <c r="IT36" s="43"/>
      <c r="IU36" s="43"/>
      <c r="IV36" s="43"/>
    </row>
    <row r="37" spans="1:256" ht="20.100000000000001" customHeight="1">
      <c r="A37" s="43"/>
      <c r="B37" s="45"/>
      <c r="C37" s="45"/>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c r="IU37" s="43"/>
      <c r="IV37" s="43"/>
    </row>
  </sheetData>
  <mergeCells count="2">
    <mergeCell ref="A2:F2"/>
    <mergeCell ref="A3:F3"/>
  </mergeCells>
  <phoneticPr fontId="10" type="noConversion"/>
  <printOptions horizontalCentered="1" verticalCentered="1"/>
  <pageMargins left="0.39370078740157471" right="0.39370078740157471" top="1.1811023622047243" bottom="0.39370078740157471" header="0.3930708554786021" footer="0.23610235199214905"/>
  <pageSetup paperSize="9" orientation="landscape" horizontalDpi="0" verticalDpi="0"/>
  <headerFooter scaleWithDoc="0" alignWithMargins="0"/>
</worksheet>
</file>

<file path=xl/worksheets/sheet10.xml><?xml version="1.0" encoding="utf-8"?>
<worksheet xmlns="http://schemas.openxmlformats.org/spreadsheetml/2006/main" xmlns:r="http://schemas.openxmlformats.org/officeDocument/2006/relationships">
  <sheetPr>
    <pageSetUpPr fitToPage="1"/>
  </sheetPr>
  <dimension ref="A1:AK33"/>
  <sheetViews>
    <sheetView showGridLines="0" showZeros="0" workbookViewId="0">
      <selection sqref="A1:AH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26" width="9.83203125" customWidth="1"/>
    <col min="27" max="27" width="9.1640625" customWidth="1"/>
    <col min="28" max="32" width="9.83203125" customWidth="1"/>
    <col min="33" max="33" width="9.1640625" customWidth="1"/>
    <col min="34" max="34" width="9.83203125" customWidth="1"/>
  </cols>
  <sheetData>
    <row r="1" spans="1:37" ht="42.75" customHeight="1">
      <c r="A1" s="99" t="s">
        <v>112</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37" s="1" customFormat="1" ht="20.100000000000001" customHeight="1">
      <c r="A2" s="12" t="s">
        <v>8</v>
      </c>
      <c r="B2" s="13"/>
      <c r="C2" s="14"/>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32" t="s">
        <v>66</v>
      </c>
      <c r="AI2"/>
      <c r="AJ2"/>
      <c r="AK2"/>
    </row>
    <row r="3" spans="1:37" ht="21.75" customHeight="1">
      <c r="A3" s="111" t="s">
        <v>67</v>
      </c>
      <c r="B3" s="111" t="s">
        <v>68</v>
      </c>
      <c r="C3" s="111" t="s">
        <v>69</v>
      </c>
      <c r="D3" s="111" t="s">
        <v>109</v>
      </c>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row>
    <row r="4" spans="1:37" ht="21.75" customHeight="1">
      <c r="A4" s="111"/>
      <c r="B4" s="111"/>
      <c r="C4" s="111"/>
      <c r="D4" s="111" t="s">
        <v>116</v>
      </c>
      <c r="E4" s="111"/>
      <c r="F4" s="111"/>
      <c r="G4" s="111"/>
      <c r="H4" s="111"/>
      <c r="I4" s="111"/>
      <c r="J4" s="111"/>
      <c r="K4" s="111"/>
      <c r="L4" s="111"/>
      <c r="M4" s="111"/>
      <c r="N4" s="111"/>
      <c r="O4" s="111"/>
      <c r="P4" s="111" t="s">
        <v>136</v>
      </c>
      <c r="Q4" s="111"/>
      <c r="R4" s="111"/>
      <c r="S4" s="111"/>
      <c r="T4" s="111"/>
      <c r="U4" s="111"/>
      <c r="V4" s="111"/>
      <c r="W4" s="111"/>
      <c r="X4" s="111"/>
      <c r="Y4" s="111"/>
      <c r="Z4" s="111"/>
      <c r="AA4" s="111"/>
      <c r="AB4" s="111" t="s">
        <v>175</v>
      </c>
      <c r="AC4" s="111"/>
      <c r="AD4" s="111"/>
      <c r="AE4" s="111"/>
      <c r="AF4" s="111"/>
      <c r="AG4" s="111"/>
      <c r="AH4" s="111"/>
    </row>
    <row r="5" spans="1:37" ht="89.25" customHeight="1">
      <c r="A5" s="111"/>
      <c r="B5" s="111"/>
      <c r="C5" s="111"/>
      <c r="D5" s="2" t="s">
        <v>176</v>
      </c>
      <c r="E5" s="2" t="s">
        <v>177</v>
      </c>
      <c r="F5" s="2" t="s">
        <v>178</v>
      </c>
      <c r="G5" s="2" t="s">
        <v>179</v>
      </c>
      <c r="H5" s="2" t="s">
        <v>180</v>
      </c>
      <c r="I5" s="2" t="s">
        <v>181</v>
      </c>
      <c r="J5" s="2" t="s">
        <v>182</v>
      </c>
      <c r="K5" s="2" t="s">
        <v>183</v>
      </c>
      <c r="L5" s="2" t="s">
        <v>184</v>
      </c>
      <c r="M5" s="2" t="s">
        <v>185</v>
      </c>
      <c r="N5" s="2" t="s">
        <v>186</v>
      </c>
      <c r="O5" s="2" t="s">
        <v>187</v>
      </c>
      <c r="P5" s="2" t="s">
        <v>176</v>
      </c>
      <c r="Q5" s="2" t="s">
        <v>188</v>
      </c>
      <c r="R5" s="2" t="s">
        <v>189</v>
      </c>
      <c r="S5" s="2" t="s">
        <v>190</v>
      </c>
      <c r="T5" s="2" t="s">
        <v>191</v>
      </c>
      <c r="U5" s="2" t="s">
        <v>192</v>
      </c>
      <c r="V5" s="2" t="s">
        <v>193</v>
      </c>
      <c r="W5" s="2" t="s">
        <v>194</v>
      </c>
      <c r="X5" s="2" t="s">
        <v>195</v>
      </c>
      <c r="Y5" s="2" t="s">
        <v>196</v>
      </c>
      <c r="Z5" s="2" t="s">
        <v>197</v>
      </c>
      <c r="AA5" s="2" t="s">
        <v>198</v>
      </c>
      <c r="AB5" s="2" t="s">
        <v>176</v>
      </c>
      <c r="AC5" s="10" t="s">
        <v>199</v>
      </c>
      <c r="AD5" s="10" t="s">
        <v>200</v>
      </c>
      <c r="AE5" s="10" t="s">
        <v>201</v>
      </c>
      <c r="AF5" s="10" t="s">
        <v>202</v>
      </c>
      <c r="AG5" s="10" t="s">
        <v>203</v>
      </c>
      <c r="AH5" s="10" t="s">
        <v>204</v>
      </c>
    </row>
    <row r="6" spans="1:37" ht="20.100000000000001" customHeight="1">
      <c r="A6" s="30" t="s">
        <v>77</v>
      </c>
      <c r="B6" s="31" t="s">
        <v>77</v>
      </c>
      <c r="C6" s="31">
        <v>1</v>
      </c>
      <c r="D6" s="31">
        <v>2</v>
      </c>
      <c r="E6" s="31">
        <v>3</v>
      </c>
      <c r="F6" s="31">
        <v>4</v>
      </c>
      <c r="G6" s="31">
        <v>5</v>
      </c>
      <c r="H6" s="31">
        <v>6</v>
      </c>
      <c r="I6" s="31">
        <v>7</v>
      </c>
      <c r="J6" s="31">
        <v>8</v>
      </c>
      <c r="K6" s="31">
        <v>9</v>
      </c>
      <c r="L6" s="31">
        <v>10</v>
      </c>
      <c r="M6" s="31">
        <v>11</v>
      </c>
      <c r="N6" s="31">
        <v>12</v>
      </c>
      <c r="O6" s="31">
        <v>13</v>
      </c>
      <c r="P6" s="31">
        <v>14</v>
      </c>
      <c r="Q6" s="31">
        <v>15</v>
      </c>
      <c r="R6" s="31">
        <v>16</v>
      </c>
      <c r="S6" s="31">
        <v>17</v>
      </c>
      <c r="T6" s="31">
        <v>18</v>
      </c>
      <c r="U6" s="31">
        <v>19</v>
      </c>
      <c r="V6" s="31">
        <v>20</v>
      </c>
      <c r="W6" s="31">
        <v>21</v>
      </c>
      <c r="X6" s="31">
        <v>22</v>
      </c>
      <c r="Y6" s="31">
        <v>23</v>
      </c>
      <c r="Z6" s="31">
        <v>24</v>
      </c>
      <c r="AA6" s="31">
        <v>25</v>
      </c>
      <c r="AB6" s="31">
        <v>26</v>
      </c>
      <c r="AC6" s="31">
        <v>27</v>
      </c>
      <c r="AD6" s="31">
        <v>28</v>
      </c>
      <c r="AE6" s="31">
        <v>29</v>
      </c>
      <c r="AF6" s="31">
        <v>30</v>
      </c>
      <c r="AG6" s="31">
        <v>31</v>
      </c>
      <c r="AH6" s="31">
        <v>32</v>
      </c>
    </row>
    <row r="7" spans="1:37" s="1" customFormat="1" ht="23.1" customHeight="1">
      <c r="A7" s="5"/>
      <c r="B7" s="29" t="s">
        <v>69</v>
      </c>
      <c r="C7" s="21">
        <v>1145.29</v>
      </c>
      <c r="D7" s="21">
        <v>909.84</v>
      </c>
      <c r="E7" s="21">
        <v>348.49</v>
      </c>
      <c r="F7" s="21">
        <v>114.75</v>
      </c>
      <c r="G7" s="21">
        <v>36.31</v>
      </c>
      <c r="H7" s="21">
        <v>121.11</v>
      </c>
      <c r="I7" s="21">
        <v>99.31</v>
      </c>
      <c r="J7" s="21">
        <v>0</v>
      </c>
      <c r="K7" s="21">
        <v>58.25</v>
      </c>
      <c r="L7" s="21">
        <v>41.39</v>
      </c>
      <c r="M7" s="21">
        <v>0</v>
      </c>
      <c r="N7" s="21">
        <v>74.48</v>
      </c>
      <c r="O7" s="21">
        <v>15.75</v>
      </c>
      <c r="P7" s="21">
        <v>193.45</v>
      </c>
      <c r="Q7" s="21">
        <v>58.8</v>
      </c>
      <c r="R7" s="21">
        <v>12.42</v>
      </c>
      <c r="S7" s="21">
        <v>25.9</v>
      </c>
      <c r="T7" s="21">
        <v>0</v>
      </c>
      <c r="U7" s="21">
        <v>21</v>
      </c>
      <c r="V7" s="21">
        <v>12.42</v>
      </c>
      <c r="W7" s="21">
        <v>0.61</v>
      </c>
      <c r="X7" s="21">
        <v>6</v>
      </c>
      <c r="Y7" s="21">
        <v>52.3</v>
      </c>
      <c r="Z7" s="21">
        <v>0</v>
      </c>
      <c r="AA7" s="21">
        <v>4</v>
      </c>
      <c r="AB7" s="21">
        <v>42</v>
      </c>
      <c r="AC7" s="21">
        <v>0</v>
      </c>
      <c r="AD7" s="21">
        <v>39.79</v>
      </c>
      <c r="AE7" s="21">
        <v>0</v>
      </c>
      <c r="AF7" s="21">
        <v>0</v>
      </c>
      <c r="AG7" s="21">
        <v>2.21</v>
      </c>
      <c r="AH7" s="21">
        <v>0</v>
      </c>
    </row>
    <row r="8" spans="1:37" ht="23.1" customHeight="1">
      <c r="A8" s="5" t="s">
        <v>78</v>
      </c>
      <c r="B8" s="29" t="s">
        <v>79</v>
      </c>
      <c r="C8" s="21">
        <v>99.31</v>
      </c>
      <c r="D8" s="21">
        <v>99.31</v>
      </c>
      <c r="E8" s="21">
        <v>0</v>
      </c>
      <c r="F8" s="21">
        <v>0</v>
      </c>
      <c r="G8" s="21">
        <v>0</v>
      </c>
      <c r="H8" s="21">
        <v>0</v>
      </c>
      <c r="I8" s="21">
        <v>99.31</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21">
        <v>0</v>
      </c>
      <c r="AG8" s="21">
        <v>0</v>
      </c>
      <c r="AH8" s="21">
        <v>0</v>
      </c>
      <c r="AI8" s="8"/>
    </row>
    <row r="9" spans="1:37" ht="23.1" customHeight="1">
      <c r="A9" s="5" t="s">
        <v>80</v>
      </c>
      <c r="B9" s="29" t="s">
        <v>81</v>
      </c>
      <c r="C9" s="21">
        <v>99.31</v>
      </c>
      <c r="D9" s="21">
        <v>99.31</v>
      </c>
      <c r="E9" s="21">
        <v>0</v>
      </c>
      <c r="F9" s="21">
        <v>0</v>
      </c>
      <c r="G9" s="21">
        <v>0</v>
      </c>
      <c r="H9" s="21">
        <v>0</v>
      </c>
      <c r="I9" s="21">
        <v>99.31</v>
      </c>
      <c r="J9" s="21">
        <v>0</v>
      </c>
      <c r="K9" s="21">
        <v>0</v>
      </c>
      <c r="L9" s="21">
        <v>0</v>
      </c>
      <c r="M9" s="21">
        <v>0</v>
      </c>
      <c r="N9" s="21">
        <v>0</v>
      </c>
      <c r="O9" s="21">
        <v>0</v>
      </c>
      <c r="P9" s="21">
        <v>0</v>
      </c>
      <c r="Q9" s="21">
        <v>0</v>
      </c>
      <c r="R9" s="21">
        <v>0</v>
      </c>
      <c r="S9" s="21">
        <v>0</v>
      </c>
      <c r="T9" s="21">
        <v>0</v>
      </c>
      <c r="U9" s="21">
        <v>0</v>
      </c>
      <c r="V9" s="21">
        <v>0</v>
      </c>
      <c r="W9" s="21">
        <v>0</v>
      </c>
      <c r="X9" s="21">
        <v>0</v>
      </c>
      <c r="Y9" s="21">
        <v>0</v>
      </c>
      <c r="Z9" s="21">
        <v>0</v>
      </c>
      <c r="AA9" s="21">
        <v>0</v>
      </c>
      <c r="AB9" s="21">
        <v>0</v>
      </c>
      <c r="AC9" s="21">
        <v>0</v>
      </c>
      <c r="AD9" s="21">
        <v>0</v>
      </c>
      <c r="AE9" s="21">
        <v>0</v>
      </c>
      <c r="AF9" s="21">
        <v>0</v>
      </c>
      <c r="AG9" s="21">
        <v>0</v>
      </c>
      <c r="AH9" s="21">
        <v>0</v>
      </c>
      <c r="AI9" s="8"/>
    </row>
    <row r="10" spans="1:37" ht="23.1" customHeight="1">
      <c r="A10" s="5" t="s">
        <v>82</v>
      </c>
      <c r="B10" s="29" t="s">
        <v>83</v>
      </c>
      <c r="C10" s="21">
        <v>99.31</v>
      </c>
      <c r="D10" s="21">
        <v>99.31</v>
      </c>
      <c r="E10" s="21">
        <v>0</v>
      </c>
      <c r="F10" s="21">
        <v>0</v>
      </c>
      <c r="G10" s="21">
        <v>0</v>
      </c>
      <c r="H10" s="21">
        <v>0</v>
      </c>
      <c r="I10" s="21">
        <v>99.31</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21">
        <v>0</v>
      </c>
      <c r="AG10" s="21">
        <v>0</v>
      </c>
      <c r="AH10" s="21">
        <v>0</v>
      </c>
    </row>
    <row r="11" spans="1:37" ht="23.1" customHeight="1">
      <c r="A11" s="5" t="s">
        <v>84</v>
      </c>
      <c r="B11" s="29" t="s">
        <v>85</v>
      </c>
      <c r="C11" s="21">
        <v>99.64</v>
      </c>
      <c r="D11" s="21">
        <v>99.64</v>
      </c>
      <c r="E11" s="21">
        <v>0</v>
      </c>
      <c r="F11" s="21">
        <v>0</v>
      </c>
      <c r="G11" s="21">
        <v>0</v>
      </c>
      <c r="H11" s="21">
        <v>0</v>
      </c>
      <c r="I11" s="21">
        <v>0</v>
      </c>
      <c r="J11" s="21">
        <v>0</v>
      </c>
      <c r="K11" s="21">
        <v>58.25</v>
      </c>
      <c r="L11" s="21">
        <v>41.39</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7" ht="23.1" customHeight="1">
      <c r="A12" s="5" t="s">
        <v>86</v>
      </c>
      <c r="B12" s="29" t="s">
        <v>87</v>
      </c>
      <c r="C12" s="21">
        <v>99.64</v>
      </c>
      <c r="D12" s="21">
        <v>99.64</v>
      </c>
      <c r="E12" s="21">
        <v>0</v>
      </c>
      <c r="F12" s="21">
        <v>0</v>
      </c>
      <c r="G12" s="21">
        <v>0</v>
      </c>
      <c r="H12" s="21">
        <v>0</v>
      </c>
      <c r="I12" s="21">
        <v>0</v>
      </c>
      <c r="J12" s="21">
        <v>0</v>
      </c>
      <c r="K12" s="21">
        <v>58.25</v>
      </c>
      <c r="L12" s="21">
        <v>41.39</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7" ht="23.1" customHeight="1">
      <c r="A13" s="5" t="s">
        <v>88</v>
      </c>
      <c r="B13" s="29" t="s">
        <v>89</v>
      </c>
      <c r="C13" s="21">
        <v>75.8</v>
      </c>
      <c r="D13" s="21">
        <v>75.8</v>
      </c>
      <c r="E13" s="21">
        <v>0</v>
      </c>
      <c r="F13" s="21">
        <v>0</v>
      </c>
      <c r="G13" s="21">
        <v>0</v>
      </c>
      <c r="H13" s="21">
        <v>0</v>
      </c>
      <c r="I13" s="21">
        <v>0</v>
      </c>
      <c r="J13" s="21">
        <v>0</v>
      </c>
      <c r="K13" s="21">
        <v>44.25</v>
      </c>
      <c r="L13" s="21">
        <v>31.55</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3.1" customHeight="1">
      <c r="A14" s="5" t="s">
        <v>90</v>
      </c>
      <c r="B14" s="29" t="s">
        <v>91</v>
      </c>
      <c r="C14" s="21">
        <v>23.84</v>
      </c>
      <c r="D14" s="21">
        <v>23.84</v>
      </c>
      <c r="E14" s="21">
        <v>0</v>
      </c>
      <c r="F14" s="21">
        <v>0</v>
      </c>
      <c r="G14" s="21">
        <v>0</v>
      </c>
      <c r="H14" s="21">
        <v>0</v>
      </c>
      <c r="I14" s="21">
        <v>0</v>
      </c>
      <c r="J14" s="21">
        <v>0</v>
      </c>
      <c r="K14" s="21">
        <v>14</v>
      </c>
      <c r="L14" s="21">
        <v>9.84</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7" ht="23.1" customHeight="1">
      <c r="A15" s="5" t="s">
        <v>92</v>
      </c>
      <c r="B15" s="29" t="s">
        <v>93</v>
      </c>
      <c r="C15" s="21">
        <v>871.86</v>
      </c>
      <c r="D15" s="21">
        <v>636.41</v>
      </c>
      <c r="E15" s="21">
        <v>348.49</v>
      </c>
      <c r="F15" s="21">
        <v>114.75</v>
      </c>
      <c r="G15" s="21">
        <v>36.31</v>
      </c>
      <c r="H15" s="21">
        <v>121.11</v>
      </c>
      <c r="I15" s="21">
        <v>0</v>
      </c>
      <c r="J15" s="21">
        <v>0</v>
      </c>
      <c r="K15" s="21">
        <v>0</v>
      </c>
      <c r="L15" s="21">
        <v>0</v>
      </c>
      <c r="M15" s="21">
        <v>0</v>
      </c>
      <c r="N15" s="21">
        <v>0</v>
      </c>
      <c r="O15" s="21">
        <v>15.75</v>
      </c>
      <c r="P15" s="21">
        <v>193.45</v>
      </c>
      <c r="Q15" s="21">
        <v>58.8</v>
      </c>
      <c r="R15" s="21">
        <v>12.42</v>
      </c>
      <c r="S15" s="21">
        <v>25.9</v>
      </c>
      <c r="T15" s="21">
        <v>0</v>
      </c>
      <c r="U15" s="21">
        <v>21</v>
      </c>
      <c r="V15" s="21">
        <v>12.42</v>
      </c>
      <c r="W15" s="21">
        <v>0.61</v>
      </c>
      <c r="X15" s="21">
        <v>6</v>
      </c>
      <c r="Y15" s="21">
        <v>52.3</v>
      </c>
      <c r="Z15" s="21">
        <v>0</v>
      </c>
      <c r="AA15" s="21">
        <v>4</v>
      </c>
      <c r="AB15" s="21">
        <v>42</v>
      </c>
      <c r="AC15" s="21">
        <v>0</v>
      </c>
      <c r="AD15" s="21">
        <v>39.79</v>
      </c>
      <c r="AE15" s="21">
        <v>0</v>
      </c>
      <c r="AF15" s="21">
        <v>0</v>
      </c>
      <c r="AG15" s="21">
        <v>2.21</v>
      </c>
      <c r="AH15" s="21">
        <v>0</v>
      </c>
    </row>
    <row r="16" spans="1:37" ht="23.1" customHeight="1">
      <c r="A16" s="5" t="s">
        <v>94</v>
      </c>
      <c r="B16" s="29" t="s">
        <v>95</v>
      </c>
      <c r="C16" s="21">
        <v>871.86</v>
      </c>
      <c r="D16" s="21">
        <v>636.41</v>
      </c>
      <c r="E16" s="21">
        <v>348.49</v>
      </c>
      <c r="F16" s="21">
        <v>114.75</v>
      </c>
      <c r="G16" s="21">
        <v>36.31</v>
      </c>
      <c r="H16" s="21">
        <v>121.11</v>
      </c>
      <c r="I16" s="21">
        <v>0</v>
      </c>
      <c r="J16" s="21">
        <v>0</v>
      </c>
      <c r="K16" s="21">
        <v>0</v>
      </c>
      <c r="L16" s="21">
        <v>0</v>
      </c>
      <c r="M16" s="21">
        <v>0</v>
      </c>
      <c r="N16" s="21">
        <v>0</v>
      </c>
      <c r="O16" s="21">
        <v>15.75</v>
      </c>
      <c r="P16" s="21">
        <v>193.45</v>
      </c>
      <c r="Q16" s="21">
        <v>58.8</v>
      </c>
      <c r="R16" s="21">
        <v>12.42</v>
      </c>
      <c r="S16" s="21">
        <v>25.9</v>
      </c>
      <c r="T16" s="21">
        <v>0</v>
      </c>
      <c r="U16" s="21">
        <v>21</v>
      </c>
      <c r="V16" s="21">
        <v>12.42</v>
      </c>
      <c r="W16" s="21">
        <v>0.61</v>
      </c>
      <c r="X16" s="21">
        <v>6</v>
      </c>
      <c r="Y16" s="21">
        <v>52.3</v>
      </c>
      <c r="Z16" s="21">
        <v>0</v>
      </c>
      <c r="AA16" s="21">
        <v>4</v>
      </c>
      <c r="AB16" s="21">
        <v>42</v>
      </c>
      <c r="AC16" s="21">
        <v>0</v>
      </c>
      <c r="AD16" s="21">
        <v>39.79</v>
      </c>
      <c r="AE16" s="21">
        <v>0</v>
      </c>
      <c r="AF16" s="21">
        <v>0</v>
      </c>
      <c r="AG16" s="21">
        <v>2.21</v>
      </c>
      <c r="AH16" s="21">
        <v>0</v>
      </c>
    </row>
    <row r="17" spans="1:34" ht="23.1" customHeight="1">
      <c r="A17" s="5" t="s">
        <v>96</v>
      </c>
      <c r="B17" s="29" t="s">
        <v>97</v>
      </c>
      <c r="C17" s="21">
        <v>871.86</v>
      </c>
      <c r="D17" s="21">
        <v>636.41</v>
      </c>
      <c r="E17" s="21">
        <v>348.49</v>
      </c>
      <c r="F17" s="21">
        <v>114.75</v>
      </c>
      <c r="G17" s="21">
        <v>36.31</v>
      </c>
      <c r="H17" s="21">
        <v>121.11</v>
      </c>
      <c r="I17" s="21">
        <v>0</v>
      </c>
      <c r="J17" s="21">
        <v>0</v>
      </c>
      <c r="K17" s="21">
        <v>0</v>
      </c>
      <c r="L17" s="21">
        <v>0</v>
      </c>
      <c r="M17" s="21">
        <v>0</v>
      </c>
      <c r="N17" s="21">
        <v>0</v>
      </c>
      <c r="O17" s="21">
        <v>15.75</v>
      </c>
      <c r="P17" s="21">
        <v>193.45</v>
      </c>
      <c r="Q17" s="21">
        <v>58.8</v>
      </c>
      <c r="R17" s="21">
        <v>12.42</v>
      </c>
      <c r="S17" s="21">
        <v>25.9</v>
      </c>
      <c r="T17" s="21">
        <v>0</v>
      </c>
      <c r="U17" s="21">
        <v>21</v>
      </c>
      <c r="V17" s="21">
        <v>12.42</v>
      </c>
      <c r="W17" s="21">
        <v>0.61</v>
      </c>
      <c r="X17" s="21">
        <v>6</v>
      </c>
      <c r="Y17" s="21">
        <v>52.3</v>
      </c>
      <c r="Z17" s="21">
        <v>0</v>
      </c>
      <c r="AA17" s="21">
        <v>4</v>
      </c>
      <c r="AB17" s="21">
        <v>42</v>
      </c>
      <c r="AC17" s="21">
        <v>0</v>
      </c>
      <c r="AD17" s="21">
        <v>39.79</v>
      </c>
      <c r="AE17" s="21">
        <v>0</v>
      </c>
      <c r="AF17" s="21">
        <v>0</v>
      </c>
      <c r="AG17" s="21">
        <v>2.21</v>
      </c>
      <c r="AH17" s="21">
        <v>0</v>
      </c>
    </row>
    <row r="18" spans="1:34" ht="23.1" customHeight="1">
      <c r="A18" s="5" t="s">
        <v>102</v>
      </c>
      <c r="B18" s="29" t="s">
        <v>103</v>
      </c>
      <c r="C18" s="21">
        <v>74.48</v>
      </c>
      <c r="D18" s="21">
        <v>74.48</v>
      </c>
      <c r="E18" s="21">
        <v>0</v>
      </c>
      <c r="F18" s="21">
        <v>0</v>
      </c>
      <c r="G18" s="21">
        <v>0</v>
      </c>
      <c r="H18" s="21">
        <v>0</v>
      </c>
      <c r="I18" s="21">
        <v>0</v>
      </c>
      <c r="J18" s="21">
        <v>0</v>
      </c>
      <c r="K18" s="21">
        <v>0</v>
      </c>
      <c r="L18" s="21">
        <v>0</v>
      </c>
      <c r="M18" s="21">
        <v>0</v>
      </c>
      <c r="N18" s="21">
        <v>74.48</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3.1" customHeight="1">
      <c r="A19" s="5" t="s">
        <v>104</v>
      </c>
      <c r="B19" s="29" t="s">
        <v>105</v>
      </c>
      <c r="C19" s="21">
        <v>74.48</v>
      </c>
      <c r="D19" s="21">
        <v>74.48</v>
      </c>
      <c r="E19" s="21">
        <v>0</v>
      </c>
      <c r="F19" s="21">
        <v>0</v>
      </c>
      <c r="G19" s="21">
        <v>0</v>
      </c>
      <c r="H19" s="21">
        <v>0</v>
      </c>
      <c r="I19" s="21">
        <v>0</v>
      </c>
      <c r="J19" s="21">
        <v>0</v>
      </c>
      <c r="K19" s="21">
        <v>0</v>
      </c>
      <c r="L19" s="21">
        <v>0</v>
      </c>
      <c r="M19" s="21">
        <v>0</v>
      </c>
      <c r="N19" s="21">
        <v>74.48</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3.1" customHeight="1">
      <c r="A20" s="5" t="s">
        <v>106</v>
      </c>
      <c r="B20" s="29" t="s">
        <v>107</v>
      </c>
      <c r="C20" s="21">
        <v>74.48</v>
      </c>
      <c r="D20" s="21">
        <v>74.48</v>
      </c>
      <c r="E20" s="21">
        <v>0</v>
      </c>
      <c r="F20" s="21">
        <v>0</v>
      </c>
      <c r="G20" s="21">
        <v>0</v>
      </c>
      <c r="H20" s="21">
        <v>0</v>
      </c>
      <c r="I20" s="21">
        <v>0</v>
      </c>
      <c r="J20" s="21">
        <v>0</v>
      </c>
      <c r="K20" s="21">
        <v>0</v>
      </c>
      <c r="L20" s="21">
        <v>0</v>
      </c>
      <c r="M20" s="21">
        <v>0</v>
      </c>
      <c r="N20" s="21">
        <v>74.48</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21">
        <v>0</v>
      </c>
      <c r="AG20" s="21">
        <v>0</v>
      </c>
      <c r="AH20" s="21">
        <v>0</v>
      </c>
    </row>
    <row r="21" spans="1:34" ht="23.1" customHeight="1">
      <c r="C21" s="8"/>
      <c r="F21" s="8"/>
    </row>
    <row r="22" spans="1:34" ht="23.1" customHeight="1">
      <c r="C22" s="8"/>
    </row>
    <row r="23" spans="1:34" ht="23.1" customHeight="1"/>
    <row r="24" spans="1:34" ht="23.1" customHeight="1"/>
    <row r="25" spans="1:34" ht="23.1"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1:34" ht="23.1" customHeight="1"/>
    <row r="27" spans="1:34" ht="23.1" customHeight="1"/>
    <row r="28" spans="1:34" ht="23.1" customHeight="1"/>
    <row r="29" spans="1:34" ht="23.1" customHeight="1"/>
    <row r="30" spans="1:34" ht="23.1" customHeight="1"/>
    <row r="31" spans="1:34" ht="23.1" customHeight="1"/>
    <row r="32" spans="1:34" ht="23.1" customHeight="1"/>
    <row r="33" ht="23.1" customHeight="1"/>
  </sheetData>
  <mergeCells count="8">
    <mergeCell ref="A1:AH1"/>
    <mergeCell ref="D3:AH3"/>
    <mergeCell ref="D4:O4"/>
    <mergeCell ref="P4:AA4"/>
    <mergeCell ref="AB4:AH4"/>
    <mergeCell ref="A3:A5"/>
    <mergeCell ref="B3:B5"/>
    <mergeCell ref="C3:C5"/>
  </mergeCells>
  <phoneticPr fontId="10" type="noConversion"/>
  <printOptions horizontalCentered="1"/>
  <pageMargins left="0.78740157480314943" right="0.78740157480314943" top="1.1811023622047243" bottom="0.39370078740157471" header="0.51181100484893072" footer="0.51181100484893072"/>
  <pageSetup paperSize="9" scale="42" fitToHeight="999" orientation="landscape"/>
  <headerFooter scaleWithDoc="0" alignWithMargins="0"/>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sqref="A1:E1"/>
    </sheetView>
  </sheetViews>
  <sheetFormatPr defaultColWidth="9.1640625" defaultRowHeight="11.25"/>
  <cols>
    <col min="1" max="1" width="26.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9" t="s">
        <v>205</v>
      </c>
      <c r="B1" s="99"/>
      <c r="C1" s="99"/>
      <c r="D1" s="99"/>
      <c r="E1" s="99"/>
    </row>
    <row r="2" spans="1:6" s="1" customFormat="1" ht="20.100000000000001" customHeight="1">
      <c r="A2" s="25" t="s">
        <v>8</v>
      </c>
      <c r="B2" s="26"/>
      <c r="C2" s="27"/>
      <c r="D2" s="23"/>
      <c r="E2" s="24" t="s">
        <v>66</v>
      </c>
    </row>
    <row r="3" spans="1:6" ht="30" customHeight="1">
      <c r="A3" s="104" t="s">
        <v>67</v>
      </c>
      <c r="B3" s="103" t="s">
        <v>68</v>
      </c>
      <c r="C3" s="103" t="s">
        <v>206</v>
      </c>
      <c r="D3" s="103"/>
      <c r="E3" s="103"/>
    </row>
    <row r="4" spans="1:6" ht="30" customHeight="1">
      <c r="A4" s="104"/>
      <c r="B4" s="105"/>
      <c r="C4" s="28" t="s">
        <v>69</v>
      </c>
      <c r="D4" s="15" t="s">
        <v>109</v>
      </c>
      <c r="E4" s="15" t="s">
        <v>110</v>
      </c>
    </row>
    <row r="5" spans="1:6" ht="20.100000000000001" customHeight="1">
      <c r="A5" s="16" t="s">
        <v>77</v>
      </c>
      <c r="B5" s="17" t="s">
        <v>77</v>
      </c>
      <c r="C5" s="17">
        <v>1</v>
      </c>
      <c r="D5" s="18">
        <v>2</v>
      </c>
      <c r="E5" s="19">
        <v>3</v>
      </c>
    </row>
    <row r="6" spans="1:6" s="1" customFormat="1" ht="23.45" customHeight="1">
      <c r="A6" s="5"/>
      <c r="B6" s="29"/>
      <c r="C6" s="21"/>
      <c r="D6" s="21"/>
      <c r="E6" s="20"/>
    </row>
    <row r="7" spans="1:6" ht="30.75" customHeight="1">
      <c r="A7" s="77" t="s">
        <v>258</v>
      </c>
      <c r="B7" s="77"/>
      <c r="C7" s="22"/>
      <c r="D7" s="22"/>
      <c r="E7" s="8"/>
      <c r="F7" s="8"/>
    </row>
    <row r="8" spans="1:6" ht="20.100000000000001" customHeight="1">
      <c r="A8" s="8"/>
      <c r="B8" s="8"/>
      <c r="C8" s="8"/>
      <c r="D8" s="8"/>
      <c r="F8" s="8"/>
    </row>
    <row r="9" spans="1:6" ht="20.100000000000001" customHeight="1">
      <c r="A9" s="8"/>
      <c r="B9" s="8"/>
      <c r="C9" s="8"/>
      <c r="D9" s="8"/>
      <c r="E9" s="8"/>
      <c r="F9" s="8"/>
    </row>
    <row r="10" spans="1:6" ht="20.100000000000001" customHeight="1">
      <c r="A10" s="8"/>
      <c r="B10" s="8"/>
      <c r="C10" s="8"/>
      <c r="D10" s="8"/>
      <c r="E10" s="8"/>
      <c r="F10" s="8"/>
    </row>
    <row r="11" spans="1:6" ht="20.100000000000001" customHeight="1">
      <c r="A11" s="8"/>
      <c r="B11" s="8"/>
      <c r="C11" s="8"/>
      <c r="D11" s="8"/>
    </row>
    <row r="12" spans="1:6" ht="20.100000000000001" customHeight="1">
      <c r="B12" s="8"/>
      <c r="C12" s="8"/>
    </row>
    <row r="13" spans="1:6" ht="20.100000000000001" customHeight="1">
      <c r="B13" s="8"/>
      <c r="C13" s="8"/>
    </row>
    <row r="14" spans="1:6" ht="20.100000000000001" customHeight="1">
      <c r="B14" s="8"/>
      <c r="C14" s="8"/>
    </row>
    <row r="15" spans="1:6" ht="20.100000000000001" customHeight="1">
      <c r="B15" s="8"/>
      <c r="C15" s="8"/>
      <c r="D15" s="8"/>
    </row>
    <row r="16" spans="1:6" ht="20.100000000000001" customHeight="1">
      <c r="A16" s="13"/>
      <c r="B16" s="22"/>
      <c r="C16" s="13"/>
      <c r="D16" s="13"/>
    </row>
    <row r="17" spans="1:4" ht="20.100000000000001" customHeight="1">
      <c r="B17" s="8"/>
      <c r="D17" s="8"/>
    </row>
    <row r="18" spans="1:4" ht="20.100000000000001" customHeight="1">
      <c r="B18" s="8"/>
    </row>
    <row r="19" spans="1:4" ht="20.100000000000001" customHeight="1">
      <c r="A19" s="13"/>
      <c r="B19" s="22"/>
      <c r="C19" s="13"/>
      <c r="D19" s="13"/>
    </row>
    <row r="20" spans="1:4" ht="20.100000000000001" customHeight="1"/>
    <row r="21" spans="1:4" ht="20.100000000000001" customHeight="1"/>
    <row r="22" spans="1:4" ht="20.100000000000001" customHeight="1"/>
    <row r="23" spans="1:4" ht="20.100000000000001" customHeight="1"/>
    <row r="24" spans="1:4" ht="20.100000000000001" customHeight="1">
      <c r="A24" s="13"/>
      <c r="B24" s="13"/>
      <c r="C24" s="13"/>
      <c r="D24" s="13"/>
    </row>
  </sheetData>
  <mergeCells count="4">
    <mergeCell ref="A1:E1"/>
    <mergeCell ref="C3:E3"/>
    <mergeCell ref="A3:A4"/>
    <mergeCell ref="B3:B4"/>
  </mergeCells>
  <phoneticPr fontId="10" type="noConversion"/>
  <printOptions horizontalCentered="1"/>
  <pageMargins left="0.78740157480314943" right="0.78740157480314943" top="1.1811023622047243" bottom="0.39370078740157471" header="0.51181100484893072" footer="0.51181100484893072"/>
  <pageSetup paperSize="9" fitToHeight="999" orientation="landscape"/>
  <headerFooter scaleWithDoc="0" alignWithMargins="0"/>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selection activeCell="H18" sqref="H18"/>
    </sheetView>
  </sheetViews>
  <sheetFormatPr defaultColWidth="9.1640625" defaultRowHeight="12.75" customHeight="1"/>
  <cols>
    <col min="1" max="10" width="15.6640625" customWidth="1"/>
    <col min="11" max="11" width="36.33203125" customWidth="1"/>
  </cols>
  <sheetData>
    <row r="1" spans="1:11" ht="42.75" customHeight="1">
      <c r="A1" s="99" t="s">
        <v>207</v>
      </c>
      <c r="B1" s="99"/>
      <c r="C1" s="99"/>
      <c r="D1" s="99"/>
      <c r="E1" s="99"/>
      <c r="F1" s="99"/>
      <c r="G1" s="99"/>
      <c r="H1" s="99"/>
      <c r="I1" s="99"/>
      <c r="J1" s="99"/>
      <c r="K1" s="99"/>
    </row>
    <row r="2" spans="1:11" s="1" customFormat="1" ht="20.100000000000001" customHeight="1">
      <c r="A2" s="11" t="s">
        <v>8</v>
      </c>
      <c r="B2" s="8"/>
      <c r="C2"/>
      <c r="D2"/>
      <c r="E2"/>
      <c r="F2" s="12"/>
      <c r="G2" s="13"/>
      <c r="H2" s="14"/>
      <c r="I2" s="23"/>
      <c r="J2"/>
      <c r="K2" s="24" t="s">
        <v>66</v>
      </c>
    </row>
    <row r="3" spans="1:11" ht="12" customHeight="1">
      <c r="A3" s="104" t="s">
        <v>208</v>
      </c>
      <c r="B3" s="104"/>
      <c r="C3" s="104"/>
      <c r="D3" s="104"/>
      <c r="E3" s="104"/>
      <c r="F3" s="104" t="s">
        <v>209</v>
      </c>
      <c r="G3" s="104"/>
      <c r="H3" s="104"/>
      <c r="I3" s="104"/>
      <c r="J3" s="104"/>
      <c r="K3" s="104" t="s">
        <v>210</v>
      </c>
    </row>
    <row r="4" spans="1:11" ht="12" customHeight="1">
      <c r="A4" s="104"/>
      <c r="B4" s="104"/>
      <c r="C4" s="104"/>
      <c r="D4" s="104"/>
      <c r="E4" s="104"/>
      <c r="F4" s="104"/>
      <c r="G4" s="104"/>
      <c r="H4" s="104"/>
      <c r="I4" s="104"/>
      <c r="J4" s="104"/>
      <c r="K4" s="104"/>
    </row>
    <row r="5" spans="1:11" ht="25.5" customHeight="1">
      <c r="A5" s="16" t="s">
        <v>69</v>
      </c>
      <c r="B5" s="17" t="s">
        <v>211</v>
      </c>
      <c r="C5" s="17" t="s">
        <v>212</v>
      </c>
      <c r="D5" s="18" t="s">
        <v>213</v>
      </c>
      <c r="E5" s="19" t="s">
        <v>214</v>
      </c>
      <c r="F5" s="16" t="s">
        <v>69</v>
      </c>
      <c r="G5" s="17" t="s">
        <v>211</v>
      </c>
      <c r="H5" s="17" t="s">
        <v>212</v>
      </c>
      <c r="I5" s="18" t="s">
        <v>213</v>
      </c>
      <c r="J5" s="19" t="s">
        <v>214</v>
      </c>
      <c r="K5" s="104"/>
    </row>
    <row r="6" spans="1:11" ht="17.25" customHeight="1">
      <c r="A6" s="19">
        <v>1</v>
      </c>
      <c r="B6" s="19">
        <v>2</v>
      </c>
      <c r="C6" s="19">
        <v>3</v>
      </c>
      <c r="D6" s="19">
        <v>4</v>
      </c>
      <c r="E6" s="19">
        <v>5</v>
      </c>
      <c r="F6" s="19">
        <v>6</v>
      </c>
      <c r="G6" s="19">
        <v>7</v>
      </c>
      <c r="H6" s="19">
        <v>8</v>
      </c>
      <c r="I6" s="19">
        <v>9</v>
      </c>
      <c r="J6" s="19">
        <v>10</v>
      </c>
      <c r="K6" s="104"/>
    </row>
    <row r="7" spans="1:11" s="1" customFormat="1" ht="23.1" customHeight="1">
      <c r="A7" s="91">
        <v>41</v>
      </c>
      <c r="B7" s="91">
        <v>27</v>
      </c>
      <c r="C7" s="91">
        <v>0</v>
      </c>
      <c r="D7" s="91">
        <v>14</v>
      </c>
      <c r="E7" s="90">
        <v>0</v>
      </c>
      <c r="F7" s="21">
        <v>36</v>
      </c>
      <c r="G7" s="21">
        <v>20</v>
      </c>
      <c r="H7" s="21">
        <v>0</v>
      </c>
      <c r="I7" s="21">
        <v>16</v>
      </c>
      <c r="J7" s="20">
        <v>0</v>
      </c>
      <c r="K7" s="112" t="s">
        <v>262</v>
      </c>
    </row>
    <row r="8" spans="1:11" ht="23.1" customHeight="1">
      <c r="A8" s="91">
        <v>4</v>
      </c>
      <c r="B8" s="91">
        <v>4</v>
      </c>
      <c r="C8" s="91">
        <v>0</v>
      </c>
      <c r="D8" s="91">
        <v>0</v>
      </c>
      <c r="E8" s="90">
        <v>0</v>
      </c>
      <c r="F8" s="21">
        <v>2</v>
      </c>
      <c r="G8" s="21">
        <v>2</v>
      </c>
      <c r="H8" s="21">
        <v>0</v>
      </c>
      <c r="I8" s="21">
        <v>0</v>
      </c>
      <c r="J8" s="20">
        <v>0</v>
      </c>
      <c r="K8" s="113"/>
    </row>
    <row r="9" spans="1:11" ht="23.1" customHeight="1">
      <c r="A9" s="91">
        <v>15</v>
      </c>
      <c r="B9" s="91">
        <v>8</v>
      </c>
      <c r="C9" s="91">
        <v>0</v>
      </c>
      <c r="D9" s="91">
        <v>7</v>
      </c>
      <c r="E9" s="90">
        <v>0</v>
      </c>
      <c r="F9" s="21">
        <v>12.22</v>
      </c>
      <c r="G9" s="21">
        <v>4</v>
      </c>
      <c r="H9" s="21">
        <v>0</v>
      </c>
      <c r="I9" s="21">
        <v>8.2200000000000006</v>
      </c>
      <c r="J9" s="20">
        <v>0</v>
      </c>
      <c r="K9" s="113"/>
    </row>
    <row r="10" spans="1:11" ht="23.1" customHeight="1">
      <c r="A10" s="91">
        <v>4.05</v>
      </c>
      <c r="B10" s="91">
        <v>4.05</v>
      </c>
      <c r="C10" s="91">
        <v>0</v>
      </c>
      <c r="D10" s="91">
        <v>0</v>
      </c>
      <c r="E10" s="90">
        <v>0</v>
      </c>
      <c r="F10" s="21">
        <v>0.2</v>
      </c>
      <c r="G10" s="21">
        <v>0.2</v>
      </c>
      <c r="H10" s="21">
        <v>0</v>
      </c>
      <c r="I10" s="21">
        <v>0</v>
      </c>
      <c r="J10" s="20">
        <v>0</v>
      </c>
      <c r="K10" s="114"/>
    </row>
    <row r="11" spans="1:11" ht="23.1" customHeight="1">
      <c r="A11" s="8"/>
      <c r="B11" s="8"/>
      <c r="C11" s="8"/>
      <c r="D11" s="8"/>
      <c r="E11" s="8"/>
      <c r="F11" s="8"/>
      <c r="G11" s="8"/>
      <c r="H11" s="8"/>
      <c r="I11" s="8"/>
      <c r="J11" s="8"/>
    </row>
    <row r="12" spans="1:11" ht="23.1" customHeight="1">
      <c r="B12" s="8"/>
      <c r="C12" s="8"/>
      <c r="D12" s="8"/>
      <c r="E12" s="8"/>
      <c r="F12" s="8"/>
      <c r="G12" s="8"/>
      <c r="H12" s="8"/>
      <c r="I12" s="8"/>
      <c r="J12" s="8"/>
      <c r="K12" s="8"/>
    </row>
    <row r="13" spans="1:11" ht="23.1" customHeight="1">
      <c r="B13" s="8"/>
      <c r="C13" s="8"/>
      <c r="D13" s="8"/>
      <c r="E13" s="8"/>
      <c r="G13" s="8"/>
      <c r="H13" s="8"/>
      <c r="I13" s="8"/>
      <c r="K13" s="8"/>
    </row>
    <row r="14" spans="1:11" ht="23.1" customHeight="1">
      <c r="C14" s="8"/>
      <c r="D14" s="8"/>
      <c r="E14" s="8"/>
      <c r="F14" s="8"/>
      <c r="G14" s="8"/>
      <c r="H14" s="8"/>
      <c r="I14" s="8"/>
      <c r="J14" s="8"/>
    </row>
    <row r="15" spans="1:11" ht="23.1" customHeight="1">
      <c r="C15" s="8"/>
      <c r="D15" s="8"/>
      <c r="E15" s="8"/>
      <c r="G15" s="8"/>
      <c r="H15" s="8"/>
      <c r="I15" s="8"/>
    </row>
    <row r="16" spans="1:11" ht="23.1" customHeight="1">
      <c r="D16" s="8"/>
      <c r="E16" s="8"/>
      <c r="F16" s="8"/>
      <c r="G16" s="8"/>
      <c r="H16" s="8"/>
      <c r="I16" s="8"/>
      <c r="J16" s="8"/>
      <c r="K16" s="8"/>
    </row>
    <row r="17" spans="4:11" ht="23.1" customHeight="1">
      <c r="E17" s="8"/>
      <c r="F17" s="22"/>
      <c r="G17" s="22"/>
      <c r="H17" s="22"/>
      <c r="I17" s="22"/>
    </row>
    <row r="18" spans="4:11" ht="23.1" customHeight="1">
      <c r="D18" s="8"/>
      <c r="E18" s="8"/>
      <c r="F18" s="8"/>
      <c r="G18" s="8"/>
      <c r="H18" s="8"/>
      <c r="I18" s="8"/>
    </row>
    <row r="19" spans="4:11" ht="23.1" customHeight="1">
      <c r="F19" s="8"/>
      <c r="G19" s="8"/>
      <c r="I19" s="8"/>
    </row>
    <row r="20" spans="4:11" ht="23.1" customHeight="1">
      <c r="E20" s="8"/>
      <c r="F20" s="22"/>
      <c r="G20" s="22"/>
      <c r="H20" s="13"/>
      <c r="I20" s="13"/>
    </row>
    <row r="21" spans="4:11" ht="23.1" customHeight="1">
      <c r="G21" s="8"/>
    </row>
    <row r="22" spans="4:11" ht="23.1" customHeight="1">
      <c r="F22" s="8"/>
    </row>
    <row r="23" spans="4:11" ht="23.1" customHeight="1">
      <c r="H23" s="8"/>
    </row>
    <row r="24" spans="4:11" ht="23.1" customHeight="1"/>
    <row r="25" spans="4:11" ht="23.1" customHeight="1">
      <c r="F25" s="13"/>
      <c r="G25" s="22"/>
      <c r="H25" s="22"/>
      <c r="I25" s="13"/>
    </row>
    <row r="26" spans="4:11" ht="23.1" customHeight="1"/>
    <row r="27" spans="4:11" ht="23.1" customHeight="1"/>
    <row r="28" spans="4:11" ht="23.1" customHeight="1"/>
    <row r="29" spans="4:11" ht="23.1" customHeight="1">
      <c r="K29" s="8"/>
    </row>
  </sheetData>
  <mergeCells count="5">
    <mergeCell ref="A1:K1"/>
    <mergeCell ref="K3:K6"/>
    <mergeCell ref="A3:E4"/>
    <mergeCell ref="F3:J4"/>
    <mergeCell ref="K7:K10"/>
  </mergeCells>
  <phoneticPr fontId="10" type="noConversion"/>
  <printOptions horizontalCentered="1"/>
  <pageMargins left="0.78740157480314943" right="0.78740157480314943" top="1.1811023622047243" bottom="0.39370078740157471" header="0.51181100484893072" footer="0.51181100484893072"/>
  <pageSetup paperSize="9" scale="82" fitToHeight="999" orientation="landscape"/>
  <headerFooter scaleWithDoc="0" alignWithMargins="0"/>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activeCell="A12" sqref="A12"/>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9" t="s">
        <v>215</v>
      </c>
      <c r="B1" s="99"/>
      <c r="C1" s="99"/>
      <c r="D1" s="99"/>
      <c r="E1" s="99"/>
      <c r="F1" s="99"/>
      <c r="G1" s="99"/>
      <c r="H1" s="99"/>
      <c r="I1" s="99"/>
      <c r="J1" s="99"/>
      <c r="K1" s="99"/>
      <c r="L1" s="99"/>
      <c r="M1" s="99"/>
      <c r="N1" s="99"/>
      <c r="O1" s="99"/>
      <c r="P1" s="99"/>
      <c r="Q1" s="99"/>
    </row>
    <row r="2" spans="1:18" ht="25.5" customHeight="1">
      <c r="Q2" s="9" t="s">
        <v>66</v>
      </c>
    </row>
    <row r="3" spans="1:18" ht="28.5" customHeight="1">
      <c r="A3" s="111" t="s">
        <v>216</v>
      </c>
      <c r="B3" s="111" t="s">
        <v>217</v>
      </c>
      <c r="C3" s="111" t="s">
        <v>218</v>
      </c>
      <c r="D3" s="111" t="s">
        <v>219</v>
      </c>
      <c r="E3" s="111"/>
      <c r="F3" s="111"/>
      <c r="G3" s="111"/>
      <c r="H3" s="111"/>
      <c r="I3" s="111"/>
      <c r="J3" s="111"/>
      <c r="K3" s="111"/>
      <c r="L3" s="111"/>
      <c r="M3" s="111"/>
      <c r="N3" s="111"/>
      <c r="O3" s="111"/>
      <c r="P3" s="111"/>
      <c r="Q3" s="111"/>
    </row>
    <row r="4" spans="1:18" ht="28.5" customHeight="1">
      <c r="A4" s="111"/>
      <c r="B4" s="111"/>
      <c r="C4" s="111"/>
      <c r="D4" s="111" t="s">
        <v>220</v>
      </c>
      <c r="E4" s="111" t="s">
        <v>221</v>
      </c>
      <c r="F4" s="111"/>
      <c r="G4" s="111"/>
      <c r="H4" s="111" t="s">
        <v>222</v>
      </c>
      <c r="I4" s="111" t="s">
        <v>223</v>
      </c>
      <c r="J4" s="111" t="s">
        <v>224</v>
      </c>
      <c r="K4" s="111"/>
      <c r="L4" s="111"/>
      <c r="M4" s="111"/>
      <c r="N4" s="111"/>
      <c r="O4" s="111"/>
      <c r="P4" s="111"/>
      <c r="Q4" s="111"/>
    </row>
    <row r="5" spans="1:18" ht="26.25" customHeight="1">
      <c r="A5" s="111"/>
      <c r="B5" s="111"/>
      <c r="C5" s="111"/>
      <c r="D5" s="111"/>
      <c r="E5" s="111"/>
      <c r="F5" s="111"/>
      <c r="G5" s="111"/>
      <c r="H5" s="111"/>
      <c r="I5" s="111"/>
      <c r="J5" s="111" t="s">
        <v>225</v>
      </c>
      <c r="K5" s="111" t="s">
        <v>73</v>
      </c>
      <c r="L5" s="111" t="s">
        <v>74</v>
      </c>
      <c r="M5" s="111" t="s">
        <v>226</v>
      </c>
      <c r="N5" s="111"/>
      <c r="O5" s="111"/>
      <c r="P5" s="111"/>
      <c r="Q5" s="111"/>
    </row>
    <row r="6" spans="1:18" ht="68.25" customHeight="1">
      <c r="A6" s="111"/>
      <c r="B6" s="111"/>
      <c r="C6" s="111"/>
      <c r="D6" s="111"/>
      <c r="E6" s="2" t="s">
        <v>176</v>
      </c>
      <c r="F6" s="2" t="s">
        <v>70</v>
      </c>
      <c r="G6" s="2" t="s">
        <v>71</v>
      </c>
      <c r="H6" s="111"/>
      <c r="I6" s="111"/>
      <c r="J6" s="111"/>
      <c r="K6" s="111"/>
      <c r="L6" s="111"/>
      <c r="M6" s="2" t="s">
        <v>176</v>
      </c>
      <c r="N6" s="2" t="s">
        <v>227</v>
      </c>
      <c r="O6" s="2" t="s">
        <v>228</v>
      </c>
      <c r="P6" s="2" t="s">
        <v>229</v>
      </c>
      <c r="Q6" s="2" t="s">
        <v>230</v>
      </c>
    </row>
    <row r="7" spans="1:18" ht="20.25" customHeight="1">
      <c r="A7" s="3" t="s">
        <v>77</v>
      </c>
      <c r="B7" s="4" t="s">
        <v>77</v>
      </c>
      <c r="C7" s="4">
        <v>1</v>
      </c>
      <c r="D7" s="4">
        <v>2</v>
      </c>
      <c r="E7" s="4">
        <v>3</v>
      </c>
      <c r="F7" s="4">
        <v>4</v>
      </c>
      <c r="G7" s="4">
        <v>5</v>
      </c>
      <c r="H7" s="4">
        <v>6</v>
      </c>
      <c r="I7" s="4">
        <v>7</v>
      </c>
      <c r="J7" s="4">
        <v>8</v>
      </c>
      <c r="K7" s="3">
        <v>9</v>
      </c>
      <c r="L7" s="3">
        <v>10</v>
      </c>
      <c r="M7" s="3">
        <v>11</v>
      </c>
      <c r="N7" s="3">
        <v>12</v>
      </c>
      <c r="O7" s="3">
        <v>13</v>
      </c>
      <c r="P7" s="3">
        <v>14</v>
      </c>
      <c r="Q7" s="10">
        <v>15</v>
      </c>
    </row>
    <row r="8" spans="1:18" s="1" customFormat="1" ht="23.45" customHeight="1">
      <c r="A8" s="5"/>
      <c r="B8" s="5"/>
      <c r="C8" s="6"/>
      <c r="D8" s="7"/>
      <c r="E8" s="7"/>
      <c r="F8" s="7"/>
      <c r="G8" s="7"/>
      <c r="H8" s="7"/>
      <c r="I8" s="7"/>
      <c r="J8" s="7"/>
      <c r="K8" s="7"/>
      <c r="L8" s="7"/>
      <c r="M8" s="7"/>
      <c r="N8" s="7"/>
      <c r="O8" s="7"/>
      <c r="P8" s="7"/>
      <c r="Q8" s="7"/>
    </row>
    <row r="9" spans="1:18" ht="12.75" customHeight="1">
      <c r="A9" s="89" t="s">
        <v>259</v>
      </c>
      <c r="C9" s="8"/>
      <c r="D9" s="8"/>
      <c r="E9" s="8"/>
      <c r="F9" s="8"/>
      <c r="G9" s="8"/>
      <c r="H9" s="8"/>
      <c r="I9" s="8"/>
      <c r="J9" s="8"/>
      <c r="K9" s="8"/>
      <c r="L9" s="8"/>
      <c r="M9" s="8"/>
      <c r="N9" s="8"/>
      <c r="O9" s="8"/>
      <c r="P9" s="8"/>
      <c r="Q9" s="8"/>
    </row>
    <row r="10" spans="1:18" ht="12.75" customHeight="1">
      <c r="A10" s="8"/>
      <c r="B10" s="8"/>
      <c r="E10" s="8"/>
      <c r="F10" s="8"/>
      <c r="G10" s="8"/>
      <c r="H10" s="8"/>
      <c r="I10" s="8"/>
      <c r="J10" s="8"/>
      <c r="K10" s="8"/>
      <c r="L10" s="8"/>
      <c r="N10" s="8"/>
      <c r="O10" s="8"/>
      <c r="P10" s="8"/>
      <c r="Q10" s="8"/>
    </row>
    <row r="11" spans="1:18" ht="12.75" customHeight="1">
      <c r="B11" s="8"/>
      <c r="E11" s="8"/>
      <c r="F11" s="8"/>
      <c r="G11" s="8"/>
      <c r="H11" s="8"/>
      <c r="I11" s="8"/>
      <c r="J11" s="8"/>
      <c r="K11" s="8"/>
      <c r="L11" s="8"/>
      <c r="N11" s="8"/>
      <c r="O11" s="8"/>
      <c r="P11" s="8"/>
      <c r="Q11" s="8"/>
    </row>
    <row r="12" spans="1:18" ht="12.75" customHeight="1">
      <c r="C12" s="8"/>
      <c r="D12" s="8"/>
      <c r="E12" s="8"/>
      <c r="F12" s="8"/>
      <c r="G12" s="8"/>
      <c r="H12" s="8"/>
      <c r="I12" s="8"/>
      <c r="J12" s="8"/>
      <c r="K12" s="8"/>
      <c r="L12" s="8"/>
      <c r="M12" s="8"/>
      <c r="N12" s="8"/>
      <c r="O12" s="8"/>
      <c r="P12" s="8"/>
      <c r="Q12" s="8"/>
    </row>
    <row r="13" spans="1:18" ht="12.75" customHeight="1">
      <c r="D13" s="8"/>
      <c r="E13" s="8"/>
      <c r="F13" s="8"/>
      <c r="G13" s="8"/>
      <c r="I13" s="8"/>
      <c r="J13" s="8"/>
      <c r="L13" s="8"/>
      <c r="M13" s="8"/>
      <c r="N13" s="8"/>
      <c r="P13" s="8"/>
      <c r="Q13" s="8"/>
    </row>
    <row r="14" spans="1:18" ht="12.75" customHeight="1">
      <c r="D14" s="8"/>
      <c r="E14" s="8"/>
      <c r="F14" s="8"/>
      <c r="G14" s="8"/>
      <c r="H14" s="8"/>
      <c r="I14" s="8"/>
      <c r="J14" s="8"/>
      <c r="K14" s="8"/>
      <c r="L14" s="8"/>
      <c r="M14" s="8"/>
      <c r="N14" s="8"/>
      <c r="O14" s="8"/>
      <c r="P14" s="8"/>
      <c r="R14" s="8"/>
    </row>
    <row r="15" spans="1:18" ht="12.75" customHeight="1">
      <c r="D15" s="8"/>
      <c r="E15" s="8"/>
      <c r="F15" s="8"/>
      <c r="H15" s="8"/>
      <c r="I15" s="8"/>
      <c r="J15" s="8"/>
      <c r="K15" s="8"/>
      <c r="L15" s="8"/>
      <c r="M15" s="8"/>
      <c r="N15" s="8"/>
      <c r="O15" s="8"/>
      <c r="R15" s="8"/>
    </row>
    <row r="16" spans="1:18" ht="12.75" customHeight="1">
      <c r="D16" s="8"/>
      <c r="E16" s="8"/>
      <c r="F16" s="8"/>
      <c r="G16" s="8"/>
      <c r="H16" s="8"/>
      <c r="I16" s="8"/>
      <c r="J16" s="8"/>
      <c r="K16" s="8"/>
      <c r="L16" s="8"/>
      <c r="M16" s="8"/>
      <c r="N16" s="8"/>
    </row>
    <row r="17" spans="4:20" ht="12.75" customHeight="1">
      <c r="D17" s="8"/>
      <c r="K17" s="8"/>
      <c r="L17" s="8"/>
      <c r="M17" s="8"/>
      <c r="R17" s="8"/>
      <c r="S17" s="8"/>
      <c r="T17" s="8"/>
    </row>
    <row r="18" spans="4:20" ht="12.75" customHeight="1">
      <c r="I18" s="8"/>
      <c r="J18" s="8"/>
      <c r="K18" s="8"/>
      <c r="S18" s="8"/>
      <c r="T18" s="8"/>
    </row>
    <row r="19" spans="4:20" ht="12.75" customHeight="1"/>
    <row r="20" spans="4:20" ht="12.75" customHeight="1"/>
    <row r="21" spans="4:20" ht="12.75" customHeight="1"/>
    <row r="22" spans="4:20" ht="12.75" customHeight="1">
      <c r="D22" s="8"/>
    </row>
    <row r="23" spans="4:20" ht="12.75" customHeight="1"/>
    <row r="24" spans="4:20" ht="12.75" customHeight="1"/>
    <row r="25" spans="4:20" ht="12.75" customHeight="1"/>
    <row r="26" spans="4:20" ht="12.75" customHeight="1"/>
    <row r="27" spans="4:20" ht="12.75" customHeight="1"/>
    <row r="28" spans="4:20" ht="12.75" customHeight="1"/>
    <row r="29" spans="4:20" ht="12.75" customHeight="1">
      <c r="I29" s="8"/>
    </row>
  </sheetData>
  <sheetProtection formatCells="0" formatColumns="0" formatRows="0"/>
  <mergeCells count="14">
    <mergeCell ref="K5:K6"/>
    <mergeCell ref="L5:L6"/>
    <mergeCell ref="E4:G5"/>
    <mergeCell ref="A1:Q1"/>
    <mergeCell ref="D3:Q3"/>
    <mergeCell ref="J4:Q4"/>
    <mergeCell ref="M5:Q5"/>
    <mergeCell ref="A3:A6"/>
    <mergeCell ref="B3:B6"/>
    <mergeCell ref="C3:C6"/>
    <mergeCell ref="D4:D6"/>
    <mergeCell ref="H4:H6"/>
    <mergeCell ref="I4:I6"/>
    <mergeCell ref="J5:J6"/>
  </mergeCells>
  <phoneticPr fontId="10" type="noConversion"/>
  <printOptions horizontalCentered="1"/>
  <pageMargins left="0.39370078740157471" right="0.39370078740157471" top="1.1811023622047243" bottom="0.39370078740157471" header="0.49999999249075339" footer="0.49999999249075339"/>
  <pageSetup paperSize="9" scale="76" fitToHeight="999" orientation="landscape" r:id="rId1"/>
  <headerFooter scaleWithDoc="0" alignWithMargins="0"/>
</worksheet>
</file>

<file path=xl/worksheets/sheet2.xml><?xml version="1.0" encoding="utf-8"?>
<worksheet xmlns="http://schemas.openxmlformats.org/spreadsheetml/2006/main" xmlns:r="http://schemas.openxmlformats.org/officeDocument/2006/relationships">
  <dimension ref="A1:A23"/>
  <sheetViews>
    <sheetView workbookViewId="0">
      <selection activeCell="A3" sqref="A3"/>
    </sheetView>
  </sheetViews>
  <sheetFormatPr defaultRowHeight="20.25"/>
  <cols>
    <col min="1" max="1" width="91.1640625" style="81" customWidth="1"/>
    <col min="2" max="16384" width="9.33203125" style="81"/>
  </cols>
  <sheetData>
    <row r="1" spans="1:1">
      <c r="A1" s="80" t="s">
        <v>232</v>
      </c>
    </row>
    <row r="2" spans="1:1">
      <c r="A2" s="79" t="s">
        <v>233</v>
      </c>
    </row>
    <row r="3" spans="1:1">
      <c r="A3" s="82" t="s">
        <v>256</v>
      </c>
    </row>
    <row r="4" spans="1:1">
      <c r="A4" s="83" t="s">
        <v>2</v>
      </c>
    </row>
    <row r="5" spans="1:1" ht="40.5">
      <c r="A5" s="83" t="s">
        <v>3</v>
      </c>
    </row>
    <row r="6" spans="1:1">
      <c r="A6" s="83" t="s">
        <v>4</v>
      </c>
    </row>
    <row r="7" spans="1:1">
      <c r="A7" s="83" t="s">
        <v>234</v>
      </c>
    </row>
    <row r="8" spans="1:1">
      <c r="A8" s="83" t="s">
        <v>5</v>
      </c>
    </row>
    <row r="9" spans="1:1">
      <c r="A9" s="83" t="s">
        <v>6</v>
      </c>
    </row>
    <row r="10" spans="1:1">
      <c r="A10" s="83" t="s">
        <v>235</v>
      </c>
    </row>
    <row r="11" spans="1:1">
      <c r="A11" s="83" t="s">
        <v>236</v>
      </c>
    </row>
    <row r="12" spans="1:1">
      <c r="A12" s="84" t="s">
        <v>233</v>
      </c>
    </row>
    <row r="13" spans="1:1">
      <c r="A13" s="82" t="s">
        <v>247</v>
      </c>
    </row>
    <row r="14" spans="1:1">
      <c r="A14" s="83" t="s">
        <v>237</v>
      </c>
    </row>
    <row r="15" spans="1:1">
      <c r="A15" s="83" t="s">
        <v>238</v>
      </c>
    </row>
    <row r="16" spans="1:1">
      <c r="A16" s="83" t="s">
        <v>239</v>
      </c>
    </row>
    <row r="17" spans="1:1">
      <c r="A17" s="83" t="s">
        <v>240</v>
      </c>
    </row>
    <row r="18" spans="1:1">
      <c r="A18" s="83" t="s">
        <v>241</v>
      </c>
    </row>
    <row r="19" spans="1:1">
      <c r="A19" s="83" t="s">
        <v>242</v>
      </c>
    </row>
    <row r="20" spans="1:1">
      <c r="A20" s="83" t="s">
        <v>243</v>
      </c>
    </row>
    <row r="21" spans="1:1">
      <c r="A21" s="83" t="s">
        <v>244</v>
      </c>
    </row>
    <row r="22" spans="1:1">
      <c r="A22" s="83" t="s">
        <v>245</v>
      </c>
    </row>
    <row r="23" spans="1:1">
      <c r="A23" s="83" t="s">
        <v>246</v>
      </c>
    </row>
  </sheetData>
  <phoneticPr fontId="13"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A1:L27"/>
  <sheetViews>
    <sheetView showGridLines="0" showZeros="0" topLeftCell="A10" workbookViewId="0">
      <selection activeCell="B12" sqref="B12:L12"/>
    </sheetView>
  </sheetViews>
  <sheetFormatPr defaultColWidth="9.1640625" defaultRowHeight="12.75" customHeight="1"/>
  <cols>
    <col min="12" max="12" width="124.83203125" customWidth="1"/>
  </cols>
  <sheetData>
    <row r="1" spans="1:12" ht="12.75" customHeight="1">
      <c r="A1" s="78"/>
      <c r="B1" s="78"/>
      <c r="C1" s="78"/>
      <c r="D1" s="78"/>
      <c r="E1" s="78"/>
      <c r="F1" s="78"/>
      <c r="G1" s="78"/>
      <c r="H1" s="78"/>
      <c r="I1" s="78"/>
      <c r="J1" s="78"/>
      <c r="K1" s="78"/>
      <c r="L1" s="78"/>
    </row>
    <row r="2" spans="1:12" ht="12.75" customHeight="1">
      <c r="A2" s="78"/>
      <c r="B2" s="78"/>
      <c r="C2" s="78"/>
      <c r="D2" s="78"/>
      <c r="E2" s="78"/>
      <c r="F2" s="78"/>
      <c r="G2" s="78"/>
      <c r="H2" s="78"/>
      <c r="I2" s="78"/>
      <c r="J2" s="78"/>
      <c r="K2" s="78"/>
      <c r="L2" s="78"/>
    </row>
    <row r="3" spans="1:12" ht="65.099999999999994" customHeight="1">
      <c r="A3" s="78"/>
      <c r="B3" s="95" t="s">
        <v>1</v>
      </c>
      <c r="C3" s="95"/>
      <c r="D3" s="95"/>
      <c r="E3" s="95"/>
      <c r="F3" s="95"/>
      <c r="G3" s="95"/>
      <c r="H3" s="95"/>
      <c r="I3" s="95"/>
      <c r="J3" s="95"/>
      <c r="K3" s="95"/>
      <c r="L3" s="95"/>
    </row>
    <row r="4" spans="1:12" ht="12.75" customHeight="1">
      <c r="A4" s="78"/>
      <c r="B4" s="85"/>
      <c r="C4" s="85"/>
      <c r="D4" s="85"/>
      <c r="E4" s="85"/>
      <c r="F4" s="85"/>
      <c r="G4" s="85"/>
      <c r="H4" s="85"/>
      <c r="I4" s="85"/>
      <c r="J4" s="85"/>
      <c r="K4" s="85"/>
      <c r="L4" s="85"/>
    </row>
    <row r="5" spans="1:12" ht="12.75" customHeight="1">
      <c r="A5" s="78"/>
      <c r="B5" s="85"/>
      <c r="C5" s="85"/>
      <c r="D5" s="85"/>
      <c r="E5" s="85"/>
      <c r="F5" s="85"/>
      <c r="G5" s="85"/>
      <c r="H5" s="85"/>
      <c r="I5" s="85"/>
      <c r="J5" s="85"/>
      <c r="K5" s="85"/>
      <c r="L5" s="85"/>
    </row>
    <row r="6" spans="1:12" ht="405.75" customHeight="1">
      <c r="A6" s="78"/>
      <c r="B6" s="96" t="s">
        <v>252</v>
      </c>
      <c r="C6" s="96"/>
      <c r="D6" s="96"/>
      <c r="E6" s="96"/>
      <c r="F6" s="96"/>
      <c r="G6" s="96"/>
      <c r="H6" s="96"/>
      <c r="I6" s="96"/>
      <c r="J6" s="96"/>
      <c r="K6" s="96"/>
      <c r="L6" s="96"/>
    </row>
    <row r="7" spans="1:12" ht="12.75" customHeight="1">
      <c r="A7" s="78"/>
      <c r="B7" s="96"/>
      <c r="C7" s="96"/>
      <c r="D7" s="96"/>
      <c r="E7" s="96"/>
      <c r="F7" s="96"/>
      <c r="G7" s="96"/>
      <c r="H7" s="96"/>
      <c r="I7" s="96"/>
      <c r="J7" s="96"/>
      <c r="K7" s="96"/>
      <c r="L7" s="96"/>
    </row>
    <row r="8" spans="1:12" ht="84.95" customHeight="1">
      <c r="A8" s="78"/>
      <c r="B8" s="93" t="s">
        <v>253</v>
      </c>
      <c r="C8" s="94"/>
      <c r="D8" s="94"/>
      <c r="E8" s="94"/>
      <c r="F8" s="94"/>
      <c r="G8" s="94"/>
      <c r="H8" s="94"/>
      <c r="I8" s="94"/>
      <c r="J8" s="94"/>
      <c r="K8" s="94"/>
      <c r="L8" s="94"/>
    </row>
    <row r="9" spans="1:12" ht="12.75" customHeight="1">
      <c r="A9" s="78"/>
      <c r="B9" s="78"/>
      <c r="C9" s="78"/>
      <c r="D9" s="78"/>
      <c r="E9" s="78"/>
      <c r="F9" s="78"/>
      <c r="G9" s="78"/>
      <c r="H9" s="78"/>
      <c r="I9" s="78"/>
      <c r="J9" s="78"/>
      <c r="K9" s="78"/>
      <c r="L9" s="78"/>
    </row>
    <row r="10" spans="1:12" ht="84.95" customHeight="1">
      <c r="A10" s="78"/>
      <c r="B10" s="93" t="s">
        <v>254</v>
      </c>
      <c r="C10" s="94"/>
      <c r="D10" s="94"/>
      <c r="E10" s="94"/>
      <c r="F10" s="94"/>
      <c r="G10" s="94"/>
      <c r="H10" s="94"/>
      <c r="I10" s="94"/>
      <c r="J10" s="94"/>
      <c r="K10" s="94"/>
      <c r="L10" s="94"/>
    </row>
    <row r="11" spans="1:12" ht="12.75" customHeight="1">
      <c r="A11" s="78"/>
      <c r="B11" s="78"/>
      <c r="C11" s="78"/>
      <c r="D11" s="78"/>
      <c r="E11" s="78"/>
      <c r="F11" s="78"/>
      <c r="G11" s="78"/>
      <c r="H11" s="78"/>
      <c r="I11" s="78"/>
      <c r="J11" s="78"/>
      <c r="K11" s="78"/>
      <c r="L11" s="78"/>
    </row>
    <row r="12" spans="1:12" ht="84.95" customHeight="1">
      <c r="A12" s="78"/>
      <c r="B12" s="93" t="s">
        <v>261</v>
      </c>
      <c r="C12" s="94"/>
      <c r="D12" s="94"/>
      <c r="E12" s="94"/>
      <c r="F12" s="94"/>
      <c r="G12" s="94"/>
      <c r="H12" s="94"/>
      <c r="I12" s="94"/>
      <c r="J12" s="94"/>
      <c r="K12" s="94"/>
      <c r="L12" s="94"/>
    </row>
    <row r="13" spans="1:12" ht="12.75" customHeight="1">
      <c r="A13" s="78"/>
      <c r="B13" s="85"/>
      <c r="C13" s="85"/>
      <c r="D13" s="85"/>
      <c r="E13" s="85"/>
      <c r="F13" s="85"/>
      <c r="G13" s="85"/>
      <c r="H13" s="85"/>
      <c r="I13" s="85"/>
      <c r="J13" s="85"/>
      <c r="K13" s="85"/>
      <c r="L13" s="85"/>
    </row>
    <row r="14" spans="1:12" ht="84.95" customHeight="1">
      <c r="A14" s="78"/>
      <c r="B14" s="97" t="s">
        <v>260</v>
      </c>
      <c r="C14" s="97"/>
      <c r="D14" s="97"/>
      <c r="E14" s="97"/>
      <c r="F14" s="97"/>
      <c r="G14" s="97"/>
      <c r="H14" s="97"/>
      <c r="I14" s="97"/>
      <c r="J14" s="97"/>
      <c r="K14" s="97"/>
      <c r="L14" s="97"/>
    </row>
    <row r="15" spans="1:12" ht="12.75" customHeight="1">
      <c r="A15" s="78"/>
      <c r="B15" s="78"/>
      <c r="C15" s="78"/>
      <c r="D15" s="78"/>
      <c r="E15" s="78"/>
      <c r="F15" s="78"/>
      <c r="G15" s="78"/>
      <c r="H15" s="78"/>
      <c r="I15" s="78"/>
      <c r="J15" s="78"/>
      <c r="K15" s="78"/>
      <c r="L15" s="78"/>
    </row>
    <row r="16" spans="1:12" ht="128.25" customHeight="1">
      <c r="A16" s="78"/>
      <c r="B16" s="93" t="s">
        <v>248</v>
      </c>
      <c r="C16" s="94"/>
      <c r="D16" s="94"/>
      <c r="E16" s="94"/>
      <c r="F16" s="94"/>
      <c r="G16" s="94"/>
      <c r="H16" s="94"/>
      <c r="I16" s="94"/>
      <c r="J16" s="94"/>
      <c r="K16" s="94"/>
      <c r="L16" s="94"/>
    </row>
    <row r="17" spans="1:12" ht="28.5" customHeight="1">
      <c r="A17" s="78"/>
      <c r="B17" s="93" t="s">
        <v>235</v>
      </c>
      <c r="C17" s="94"/>
      <c r="D17" s="94"/>
      <c r="E17" s="94"/>
      <c r="F17" s="94"/>
      <c r="G17" s="94"/>
      <c r="H17" s="94"/>
      <c r="I17" s="94"/>
      <c r="J17" s="94"/>
      <c r="K17" s="94"/>
      <c r="L17" s="94"/>
    </row>
    <row r="18" spans="1:12" ht="39.75" customHeight="1">
      <c r="A18" s="78"/>
      <c r="B18" s="98" t="s">
        <v>255</v>
      </c>
      <c r="C18" s="98"/>
      <c r="D18" s="98"/>
      <c r="E18" s="98"/>
      <c r="F18" s="98"/>
      <c r="G18" s="98"/>
      <c r="H18" s="98"/>
      <c r="I18" s="98"/>
      <c r="J18" s="98"/>
      <c r="K18" s="85"/>
      <c r="L18" s="85"/>
    </row>
    <row r="19" spans="1:12" ht="12.75" customHeight="1">
      <c r="A19" s="78"/>
      <c r="B19" s="85" t="s">
        <v>249</v>
      </c>
      <c r="C19" s="85"/>
      <c r="D19" s="85"/>
      <c r="E19" s="85"/>
      <c r="F19" s="85"/>
      <c r="G19" s="85"/>
      <c r="H19" s="85"/>
      <c r="I19" s="85"/>
      <c r="J19" s="85"/>
      <c r="K19" s="85"/>
      <c r="L19" s="85"/>
    </row>
    <row r="20" spans="1:12" ht="12.75" customHeight="1">
      <c r="A20" s="78"/>
      <c r="B20" s="85" t="s">
        <v>250</v>
      </c>
      <c r="C20" s="85"/>
      <c r="D20" s="85"/>
      <c r="E20" s="85"/>
      <c r="F20" s="85"/>
      <c r="G20" s="85"/>
      <c r="H20" s="85"/>
      <c r="I20" s="85"/>
      <c r="J20" s="85"/>
      <c r="K20" s="85"/>
      <c r="L20" s="85"/>
    </row>
    <row r="21" spans="1:12" ht="12.75" customHeight="1">
      <c r="A21" s="78"/>
      <c r="B21" s="93"/>
      <c r="C21" s="94"/>
      <c r="D21" s="94"/>
      <c r="E21" s="94"/>
      <c r="F21" s="94"/>
      <c r="G21" s="94"/>
      <c r="H21" s="94"/>
      <c r="I21" s="94"/>
      <c r="J21" s="94"/>
      <c r="K21" s="94"/>
      <c r="L21" s="94"/>
    </row>
    <row r="22" spans="1:12" ht="75" customHeight="1">
      <c r="A22" s="78"/>
      <c r="B22" s="93" t="s">
        <v>251</v>
      </c>
      <c r="C22" s="94"/>
      <c r="D22" s="94"/>
      <c r="E22" s="94"/>
      <c r="F22" s="94"/>
      <c r="G22" s="94"/>
      <c r="H22" s="94"/>
      <c r="I22" s="94"/>
      <c r="J22" s="94"/>
      <c r="K22" s="94"/>
      <c r="L22" s="94"/>
    </row>
    <row r="23" spans="1:12" ht="12.75" customHeight="1">
      <c r="A23" s="78"/>
      <c r="B23" s="86"/>
      <c r="C23" s="86"/>
      <c r="D23" s="86"/>
      <c r="E23" s="86"/>
      <c r="F23" s="86"/>
      <c r="G23" s="86"/>
      <c r="H23" s="86"/>
      <c r="I23" s="86"/>
      <c r="J23" s="86"/>
      <c r="K23" s="86"/>
      <c r="L23" s="86"/>
    </row>
    <row r="24" spans="1:12" ht="12.75" customHeight="1">
      <c r="A24" s="78"/>
      <c r="B24" s="86"/>
      <c r="C24" s="86"/>
      <c r="D24" s="86"/>
      <c r="E24" s="86"/>
      <c r="F24" s="86"/>
      <c r="G24" s="86"/>
      <c r="H24" s="86"/>
      <c r="I24" s="86"/>
      <c r="J24" s="86"/>
      <c r="K24" s="86"/>
      <c r="L24" s="86"/>
    </row>
    <row r="25" spans="1:12" ht="12.75" customHeight="1">
      <c r="A25" s="78"/>
      <c r="B25" s="86"/>
      <c r="C25" s="86"/>
      <c r="D25" s="86"/>
      <c r="E25" s="86"/>
      <c r="F25" s="86"/>
      <c r="G25" s="86"/>
      <c r="H25" s="86"/>
      <c r="I25" s="86"/>
      <c r="J25" s="86"/>
      <c r="K25" s="86"/>
      <c r="L25" s="86"/>
    </row>
    <row r="26" spans="1:12" ht="12.75" customHeight="1">
      <c r="A26" s="78"/>
      <c r="B26" s="86"/>
      <c r="C26" s="86"/>
      <c r="D26" s="86"/>
      <c r="E26" s="86"/>
      <c r="F26" s="86"/>
      <c r="G26" s="86"/>
      <c r="H26" s="86"/>
      <c r="I26" s="86"/>
      <c r="J26" s="86"/>
      <c r="K26" s="86"/>
      <c r="L26" s="86"/>
    </row>
    <row r="27" spans="1:12" ht="12.75" customHeight="1">
      <c r="A27" s="78"/>
      <c r="B27" s="86"/>
      <c r="C27" s="86"/>
      <c r="D27" s="86"/>
      <c r="E27" s="86"/>
      <c r="F27" s="86"/>
      <c r="G27" s="86"/>
      <c r="H27" s="86"/>
      <c r="I27" s="86"/>
      <c r="J27" s="86"/>
      <c r="K27" s="86"/>
      <c r="L27" s="86"/>
    </row>
  </sheetData>
  <mergeCells count="12">
    <mergeCell ref="B17:L17"/>
    <mergeCell ref="B22:L22"/>
    <mergeCell ref="B21:L21"/>
    <mergeCell ref="B16:L16"/>
    <mergeCell ref="B3:L3"/>
    <mergeCell ref="B6:L6"/>
    <mergeCell ref="B8:L8"/>
    <mergeCell ref="B10:L10"/>
    <mergeCell ref="B12:L12"/>
    <mergeCell ref="B14:L14"/>
    <mergeCell ref="B7:L7"/>
    <mergeCell ref="B18:J18"/>
  </mergeCells>
  <phoneticPr fontId="10" type="noConversion"/>
  <printOptions horizontalCentered="1"/>
  <pageMargins left="0.78740157480314943" right="0.78740157480314943" top="0.39370078740157471" bottom="0.78740157480314943" header="0.49999999249075339" footer="0.49999999249075339"/>
  <pageSetup paperSize="9" scale="95" orientation="portrait"/>
  <headerFooter scaleWithDoc="0" alignWithMargins="0"/>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selection sqref="A1:D1"/>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5" customFormat="1" ht="42.75" customHeight="1">
      <c r="A1" s="99" t="s">
        <v>7</v>
      </c>
      <c r="B1" s="99"/>
      <c r="C1" s="99"/>
      <c r="D1" s="99"/>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row>
    <row r="2" spans="1:254" s="65" customFormat="1" ht="20.100000000000001" customHeight="1">
      <c r="A2" s="44"/>
      <c r="B2" s="45"/>
      <c r="C2" s="43"/>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row>
    <row r="3" spans="1:254" s="65" customFormat="1" ht="22.7" customHeight="1">
      <c r="A3" s="12" t="s">
        <v>8</v>
      </c>
      <c r="B3" s="43"/>
      <c r="C3" s="43"/>
      <c r="D3" s="47" t="s">
        <v>9</v>
      </c>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row>
    <row r="4" spans="1:254" s="65" customFormat="1" ht="22.7" customHeight="1">
      <c r="A4" s="100" t="s">
        <v>10</v>
      </c>
      <c r="B4" s="101"/>
      <c r="C4" s="102" t="s">
        <v>11</v>
      </c>
      <c r="D4" s="102"/>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row>
    <row r="5" spans="1:254" s="65" customFormat="1" ht="22.7" customHeight="1">
      <c r="A5" s="40" t="s">
        <v>12</v>
      </c>
      <c r="B5" s="67" t="s">
        <v>13</v>
      </c>
      <c r="C5" s="40" t="s">
        <v>12</v>
      </c>
      <c r="D5" s="68" t="s">
        <v>13</v>
      </c>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row>
    <row r="6" spans="1:254" s="66" customFormat="1" ht="22.7" customHeight="1">
      <c r="A6" s="69" t="s">
        <v>14</v>
      </c>
      <c r="B6" s="21">
        <v>1454.2</v>
      </c>
      <c r="C6" s="70" t="s">
        <v>15</v>
      </c>
      <c r="D6" s="21">
        <v>0</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row>
    <row r="7" spans="1:254" s="66" customFormat="1" ht="22.7" customHeight="1">
      <c r="A7" s="52" t="s">
        <v>16</v>
      </c>
      <c r="B7" s="21">
        <v>1360.2</v>
      </c>
      <c r="C7" s="70" t="s">
        <v>17</v>
      </c>
      <c r="D7" s="21">
        <v>0</v>
      </c>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row>
    <row r="8" spans="1:254" s="66" customFormat="1" ht="22.7" customHeight="1">
      <c r="A8" s="52" t="s">
        <v>18</v>
      </c>
      <c r="B8" s="21">
        <v>94</v>
      </c>
      <c r="C8" s="70" t="s">
        <v>19</v>
      </c>
      <c r="D8" s="21">
        <v>0</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row>
    <row r="9" spans="1:254" s="66" customFormat="1" ht="22.7" customHeight="1">
      <c r="A9" s="52" t="s">
        <v>20</v>
      </c>
      <c r="B9" s="21">
        <v>0</v>
      </c>
      <c r="C9" s="70" t="s">
        <v>21</v>
      </c>
      <c r="D9" s="21">
        <v>0</v>
      </c>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row>
    <row r="10" spans="1:254" s="66" customFormat="1" ht="22.7" customHeight="1">
      <c r="A10" s="52" t="s">
        <v>22</v>
      </c>
      <c r="B10" s="21">
        <v>176.4</v>
      </c>
      <c r="C10" s="70" t="s">
        <v>23</v>
      </c>
      <c r="D10" s="21">
        <v>0</v>
      </c>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row>
    <row r="11" spans="1:254" s="66" customFormat="1" ht="22.7" customHeight="1">
      <c r="A11" s="52" t="s">
        <v>24</v>
      </c>
      <c r="B11" s="21">
        <v>0</v>
      </c>
      <c r="C11" s="70" t="s">
        <v>25</v>
      </c>
      <c r="D11" s="21">
        <v>0</v>
      </c>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row>
    <row r="12" spans="1:254" s="66" customFormat="1" ht="22.7" customHeight="1">
      <c r="A12" s="52" t="s">
        <v>26</v>
      </c>
      <c r="B12" s="21">
        <v>0</v>
      </c>
      <c r="C12" s="70" t="s">
        <v>27</v>
      </c>
      <c r="D12" s="21">
        <v>0</v>
      </c>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row>
    <row r="13" spans="1:254" s="66" customFormat="1" ht="22.7" customHeight="1">
      <c r="A13" s="53" t="s">
        <v>28</v>
      </c>
      <c r="B13" s="21">
        <v>0</v>
      </c>
      <c r="C13" s="70" t="s">
        <v>29</v>
      </c>
      <c r="D13" s="21">
        <v>99.31</v>
      </c>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row>
    <row r="14" spans="1:254" s="66" customFormat="1" ht="22.7" customHeight="1">
      <c r="A14" s="52"/>
      <c r="B14" s="54"/>
      <c r="C14" s="70" t="s">
        <v>30</v>
      </c>
      <c r="D14" s="21">
        <v>0</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row>
    <row r="15" spans="1:254" s="66" customFormat="1" ht="22.7" customHeight="1">
      <c r="A15" s="52"/>
      <c r="B15" s="21"/>
      <c r="C15" s="70" t="s">
        <v>31</v>
      </c>
      <c r="D15" s="21">
        <v>99.64</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row>
    <row r="16" spans="1:254" s="66" customFormat="1" ht="22.7" customHeight="1">
      <c r="A16" s="52"/>
      <c r="B16" s="21"/>
      <c r="C16" s="70" t="s">
        <v>32</v>
      </c>
      <c r="D16" s="21">
        <v>0</v>
      </c>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row>
    <row r="17" spans="1:254" s="66" customFormat="1" ht="22.7" customHeight="1">
      <c r="A17" s="52"/>
      <c r="B17" s="21"/>
      <c r="C17" s="70" t="s">
        <v>33</v>
      </c>
      <c r="D17" s="21">
        <v>0</v>
      </c>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row>
    <row r="18" spans="1:254" s="66" customFormat="1" ht="22.7" customHeight="1">
      <c r="A18" s="52"/>
      <c r="B18" s="21"/>
      <c r="C18" s="70" t="s">
        <v>34</v>
      </c>
      <c r="D18" s="21">
        <v>1357.17</v>
      </c>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row>
    <row r="19" spans="1:254" s="66" customFormat="1" ht="22.7" customHeight="1">
      <c r="A19" s="52"/>
      <c r="B19" s="21"/>
      <c r="C19" s="70" t="s">
        <v>35</v>
      </c>
      <c r="D19" s="21">
        <v>0</v>
      </c>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row>
    <row r="20" spans="1:254" s="66" customFormat="1" ht="22.7" customHeight="1">
      <c r="A20" s="52"/>
      <c r="B20" s="21"/>
      <c r="C20" s="70" t="s">
        <v>36</v>
      </c>
      <c r="D20" s="21">
        <v>0</v>
      </c>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row>
    <row r="21" spans="1:254" s="66" customFormat="1" ht="22.7" customHeight="1">
      <c r="A21" s="52"/>
      <c r="B21" s="21"/>
      <c r="C21" s="50" t="s">
        <v>37</v>
      </c>
      <c r="D21" s="21">
        <v>0</v>
      </c>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row>
    <row r="22" spans="1:254" s="66" customFormat="1" ht="22.7" customHeight="1">
      <c r="A22" s="52"/>
      <c r="B22" s="21"/>
      <c r="C22" s="50" t="s">
        <v>38</v>
      </c>
      <c r="D22" s="21">
        <v>0</v>
      </c>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row>
    <row r="23" spans="1:254" s="66" customFormat="1" ht="22.7" customHeight="1">
      <c r="A23" s="52"/>
      <c r="B23" s="21"/>
      <c r="C23" s="50" t="s">
        <v>39</v>
      </c>
      <c r="D23" s="21">
        <v>0</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row>
    <row r="24" spans="1:254" s="66" customFormat="1" ht="22.7" customHeight="1">
      <c r="A24" s="52"/>
      <c r="B24" s="21"/>
      <c r="C24" s="50" t="s">
        <v>40</v>
      </c>
      <c r="D24" s="21">
        <v>0</v>
      </c>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row>
    <row r="25" spans="1:254" s="66" customFormat="1" ht="22.7" customHeight="1">
      <c r="A25" s="52"/>
      <c r="B25" s="21"/>
      <c r="C25" s="50" t="s">
        <v>41</v>
      </c>
      <c r="D25" s="21">
        <v>74.48</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row>
    <row r="26" spans="1:254" s="66" customFormat="1" ht="22.7" customHeight="1">
      <c r="A26" s="50"/>
      <c r="B26" s="54"/>
      <c r="C26" s="50" t="s">
        <v>42</v>
      </c>
      <c r="D26" s="21">
        <v>0</v>
      </c>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row>
    <row r="27" spans="1:254" s="66" customFormat="1" ht="23.1" customHeight="1">
      <c r="A27" s="50"/>
      <c r="B27" s="54"/>
      <c r="C27" s="56" t="s">
        <v>43</v>
      </c>
      <c r="D27" s="55">
        <v>0</v>
      </c>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row>
    <row r="28" spans="1:254" s="66" customFormat="1" ht="22.5" customHeight="1">
      <c r="A28" s="50"/>
      <c r="B28" s="54"/>
      <c r="C28" s="56" t="s">
        <v>44</v>
      </c>
      <c r="D28" s="21">
        <v>0</v>
      </c>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row>
    <row r="29" spans="1:254" s="66" customFormat="1" ht="22.5" customHeight="1">
      <c r="A29" s="50"/>
      <c r="B29" s="54"/>
      <c r="C29" s="50" t="s">
        <v>45</v>
      </c>
      <c r="D29" s="57">
        <v>0</v>
      </c>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row>
    <row r="30" spans="1:254" s="66" customFormat="1" ht="22.7" customHeight="1">
      <c r="A30" s="58"/>
      <c r="B30" s="54"/>
      <c r="C30" s="56" t="s">
        <v>46</v>
      </c>
      <c r="D30" s="21">
        <v>0</v>
      </c>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row>
    <row r="31" spans="1:254" s="66" customFormat="1" ht="22.7" customHeight="1">
      <c r="A31" s="52"/>
      <c r="B31" s="21"/>
      <c r="C31" s="56" t="s">
        <v>47</v>
      </c>
      <c r="D31" s="55">
        <v>0</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row>
    <row r="32" spans="1:254" s="66" customFormat="1" ht="22.7" customHeight="1">
      <c r="A32" s="52"/>
      <c r="B32" s="21"/>
      <c r="C32" s="56" t="s">
        <v>48</v>
      </c>
      <c r="D32" s="55">
        <v>0</v>
      </c>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row>
    <row r="33" spans="1:254" s="66" customFormat="1" ht="22.7" customHeight="1">
      <c r="A33" s="52"/>
      <c r="B33" s="21"/>
      <c r="C33" s="56" t="s">
        <v>49</v>
      </c>
      <c r="D33" s="55">
        <v>0</v>
      </c>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row>
    <row r="34" spans="1:254" s="66" customFormat="1" ht="22.7" customHeight="1">
      <c r="A34" s="52"/>
      <c r="B34" s="55"/>
      <c r="C34" s="56" t="s">
        <v>50</v>
      </c>
      <c r="D34" s="55">
        <v>0</v>
      </c>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4" s="66" customFormat="1" ht="22.7" customHeight="1">
      <c r="A35" s="60" t="s">
        <v>51</v>
      </c>
      <c r="B35" s="21">
        <v>1630.6</v>
      </c>
      <c r="C35" s="71" t="s">
        <v>52</v>
      </c>
      <c r="D35" s="55">
        <v>1630.6</v>
      </c>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row>
    <row r="36" spans="1:254" s="66" customFormat="1" ht="22.7" customHeight="1">
      <c r="A36" s="72" t="s">
        <v>53</v>
      </c>
      <c r="B36" s="63">
        <v>0</v>
      </c>
      <c r="C36" s="73" t="s">
        <v>54</v>
      </c>
      <c r="D36" s="21">
        <v>0</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row>
    <row r="37" spans="1:254" s="66" customFormat="1" ht="21.95" customHeight="1">
      <c r="A37" s="64" t="s">
        <v>55</v>
      </c>
      <c r="B37" s="21">
        <v>1630.6</v>
      </c>
      <c r="C37" s="74" t="s">
        <v>56</v>
      </c>
      <c r="D37" s="57">
        <v>1630.6</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4" s="65" customFormat="1" ht="21.95" customHeight="1">
      <c r="A38" s="44"/>
      <c r="B38" s="45"/>
      <c r="C38" s="45"/>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row>
    <row r="39" spans="1:254" s="65" customFormat="1" ht="21.95" customHeight="1">
      <c r="A39" s="44"/>
      <c r="B39" s="45"/>
      <c r="C39" s="45"/>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row>
    <row r="40" spans="1:254" s="65" customFormat="1" ht="21.95" customHeight="1">
      <c r="A40" s="44"/>
      <c r="B40" s="45"/>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row>
    <row r="41" spans="1:254" ht="21.95" customHeight="1">
      <c r="A41" s="43"/>
      <c r="B41" s="45"/>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row>
  </sheetData>
  <mergeCells count="3">
    <mergeCell ref="A1:D1"/>
    <mergeCell ref="A4:B4"/>
    <mergeCell ref="C4:D4"/>
  </mergeCells>
  <phoneticPr fontId="10" type="noConversion"/>
  <printOptions horizontalCentered="1"/>
  <pageMargins left="0.78740157480314943" right="0.78740157480314943" top="1.1811023622047243" bottom="0.39370078740157471" header="0.51181100484893072" footer="0.51181100484893072"/>
  <pageSetup paperSize="9" scale="70" orientation="portrait"/>
  <headerFooter scaleWithDoc="0" alignWithMargins="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9" t="s">
        <v>57</v>
      </c>
      <c r="B1" s="99"/>
      <c r="C1" s="99"/>
      <c r="D1" s="99"/>
      <c r="E1" s="99"/>
      <c r="F1" s="99"/>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row>
    <row r="2" spans="1:254" ht="20.100000000000001" customHeight="1">
      <c r="A2" s="44"/>
      <c r="B2" s="45"/>
      <c r="C2" s="43"/>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row>
    <row r="3" spans="1:254" ht="22.7" customHeight="1">
      <c r="A3" s="12" t="s">
        <v>8</v>
      </c>
      <c r="B3" s="43"/>
      <c r="C3" s="43"/>
      <c r="E3" s="43"/>
      <c r="F3" s="47" t="s">
        <v>9</v>
      </c>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row>
    <row r="4" spans="1:254" ht="22.7" customHeight="1">
      <c r="A4" s="100" t="s">
        <v>10</v>
      </c>
      <c r="B4" s="100"/>
      <c r="C4" s="102" t="s">
        <v>11</v>
      </c>
      <c r="D4" s="102"/>
      <c r="E4" s="48"/>
      <c r="F4" s="48"/>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row>
    <row r="5" spans="1:254" ht="22.7" customHeight="1">
      <c r="A5" s="40" t="s">
        <v>12</v>
      </c>
      <c r="B5" s="40" t="s">
        <v>13</v>
      </c>
      <c r="C5" s="40" t="s">
        <v>12</v>
      </c>
      <c r="D5" s="41" t="s">
        <v>58</v>
      </c>
      <c r="E5" s="41" t="s">
        <v>59</v>
      </c>
      <c r="F5" s="41" t="s">
        <v>60</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row>
    <row r="6" spans="1:254" s="1" customFormat="1" ht="22.7" customHeight="1">
      <c r="A6" s="49" t="s">
        <v>61</v>
      </c>
      <c r="B6" s="21">
        <v>1454.2</v>
      </c>
      <c r="C6" s="50" t="s">
        <v>15</v>
      </c>
      <c r="D6" s="21">
        <v>0</v>
      </c>
      <c r="E6" s="21">
        <v>0</v>
      </c>
      <c r="F6" s="21">
        <v>0</v>
      </c>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row>
    <row r="7" spans="1:254" s="1" customFormat="1" ht="22.7" customHeight="1">
      <c r="A7" s="52" t="s">
        <v>62</v>
      </c>
      <c r="B7" s="21">
        <v>1454.2</v>
      </c>
      <c r="C7" s="50" t="s">
        <v>17</v>
      </c>
      <c r="D7" s="21">
        <v>0</v>
      </c>
      <c r="E7" s="21">
        <v>0</v>
      </c>
      <c r="F7" s="21">
        <v>0</v>
      </c>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row>
    <row r="8" spans="1:254" s="1" customFormat="1" ht="22.7" customHeight="1">
      <c r="A8" s="52" t="s">
        <v>63</v>
      </c>
      <c r="B8" s="21">
        <v>0</v>
      </c>
      <c r="C8" s="50" t="s">
        <v>19</v>
      </c>
      <c r="D8" s="21">
        <v>0</v>
      </c>
      <c r="E8" s="21">
        <v>0</v>
      </c>
      <c r="F8" s="21">
        <v>0</v>
      </c>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row>
    <row r="9" spans="1:254" s="1" customFormat="1" ht="22.7" customHeight="1">
      <c r="A9" s="52"/>
      <c r="B9" s="21"/>
      <c r="C9" s="50" t="s">
        <v>21</v>
      </c>
      <c r="D9" s="21">
        <v>0</v>
      </c>
      <c r="E9" s="21">
        <v>0</v>
      </c>
      <c r="F9" s="21">
        <v>0</v>
      </c>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row>
    <row r="10" spans="1:254" s="1" customFormat="1" ht="22.7" customHeight="1">
      <c r="A10" s="52" t="s">
        <v>64</v>
      </c>
      <c r="B10" s="21">
        <v>0</v>
      </c>
      <c r="C10" s="50" t="s">
        <v>23</v>
      </c>
      <c r="D10" s="21">
        <v>0</v>
      </c>
      <c r="E10" s="21">
        <v>0</v>
      </c>
      <c r="F10" s="21">
        <v>0</v>
      </c>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row>
    <row r="11" spans="1:254" s="1" customFormat="1" ht="22.7" customHeight="1">
      <c r="A11" s="52" t="s">
        <v>62</v>
      </c>
      <c r="B11" s="21">
        <v>0</v>
      </c>
      <c r="C11" s="50" t="s">
        <v>25</v>
      </c>
      <c r="D11" s="21">
        <v>0</v>
      </c>
      <c r="E11" s="21">
        <v>0</v>
      </c>
      <c r="F11" s="21">
        <v>0</v>
      </c>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row>
    <row r="12" spans="1:254" s="1" customFormat="1" ht="22.7" customHeight="1">
      <c r="A12" s="52" t="s">
        <v>63</v>
      </c>
      <c r="B12" s="21">
        <v>0</v>
      </c>
      <c r="C12" s="50" t="s">
        <v>27</v>
      </c>
      <c r="D12" s="21">
        <v>0</v>
      </c>
      <c r="E12" s="21">
        <v>0</v>
      </c>
      <c r="F12" s="21">
        <v>0</v>
      </c>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row>
    <row r="13" spans="1:254" s="1" customFormat="1" ht="22.7" customHeight="1">
      <c r="A13" s="53"/>
      <c r="B13" s="21"/>
      <c r="C13" s="50" t="s">
        <v>29</v>
      </c>
      <c r="D13" s="21">
        <v>99.31</v>
      </c>
      <c r="E13" s="21">
        <v>99.31</v>
      </c>
      <c r="F13" s="21">
        <v>0</v>
      </c>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row>
    <row r="14" spans="1:254" s="1" customFormat="1" ht="22.7" customHeight="1">
      <c r="A14" s="52"/>
      <c r="B14" s="54"/>
      <c r="C14" s="50" t="s">
        <v>30</v>
      </c>
      <c r="D14" s="21">
        <v>0</v>
      </c>
      <c r="E14" s="21">
        <v>0</v>
      </c>
      <c r="F14" s="21">
        <v>0</v>
      </c>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row>
    <row r="15" spans="1:254" s="1" customFormat="1" ht="22.7" customHeight="1">
      <c r="A15" s="52"/>
      <c r="B15" s="21"/>
      <c r="C15" s="50" t="s">
        <v>31</v>
      </c>
      <c r="D15" s="21">
        <v>99.64</v>
      </c>
      <c r="E15" s="21">
        <v>99.64</v>
      </c>
      <c r="F15" s="21">
        <v>0</v>
      </c>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row>
    <row r="16" spans="1:254" s="1" customFormat="1" ht="22.7" customHeight="1">
      <c r="A16" s="52"/>
      <c r="B16" s="21"/>
      <c r="C16" s="50" t="s">
        <v>32</v>
      </c>
      <c r="D16" s="21">
        <v>0</v>
      </c>
      <c r="E16" s="21">
        <v>0</v>
      </c>
      <c r="F16" s="21">
        <v>0</v>
      </c>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row>
    <row r="17" spans="1:254" s="1" customFormat="1" ht="22.7" customHeight="1">
      <c r="A17" s="52"/>
      <c r="B17" s="21"/>
      <c r="C17" s="50" t="s">
        <v>33</v>
      </c>
      <c r="D17" s="21">
        <v>0</v>
      </c>
      <c r="E17" s="21">
        <v>0</v>
      </c>
      <c r="F17" s="21">
        <v>0</v>
      </c>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row>
    <row r="18" spans="1:254" s="1" customFormat="1" ht="22.7" customHeight="1">
      <c r="A18" s="52"/>
      <c r="B18" s="21"/>
      <c r="C18" s="50" t="s">
        <v>34</v>
      </c>
      <c r="D18" s="21">
        <v>1180.77</v>
      </c>
      <c r="E18" s="21">
        <v>1180.77</v>
      </c>
      <c r="F18" s="21">
        <v>0</v>
      </c>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row>
    <row r="19" spans="1:254" s="1" customFormat="1" ht="22.7" customHeight="1">
      <c r="A19" s="52"/>
      <c r="B19" s="21"/>
      <c r="C19" s="50" t="s">
        <v>35</v>
      </c>
      <c r="D19" s="21">
        <v>0</v>
      </c>
      <c r="E19" s="21">
        <v>0</v>
      </c>
      <c r="F19" s="21">
        <v>0</v>
      </c>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row>
    <row r="20" spans="1:254" s="1" customFormat="1" ht="22.7" customHeight="1">
      <c r="A20" s="52"/>
      <c r="B20" s="21"/>
      <c r="C20" s="50" t="s">
        <v>36</v>
      </c>
      <c r="D20" s="21">
        <v>0</v>
      </c>
      <c r="E20" s="21">
        <v>0</v>
      </c>
      <c r="F20" s="21">
        <v>0</v>
      </c>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row>
    <row r="21" spans="1:254" s="1" customFormat="1" ht="22.7" customHeight="1">
      <c r="A21" s="52"/>
      <c r="B21" s="21"/>
      <c r="C21" s="50" t="s">
        <v>37</v>
      </c>
      <c r="D21" s="21">
        <v>0</v>
      </c>
      <c r="E21" s="21">
        <v>0</v>
      </c>
      <c r="F21" s="21">
        <v>0</v>
      </c>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row>
    <row r="22" spans="1:254" s="1" customFormat="1" ht="22.7" customHeight="1">
      <c r="A22" s="52"/>
      <c r="B22" s="21"/>
      <c r="C22" s="50" t="s">
        <v>38</v>
      </c>
      <c r="D22" s="21">
        <v>0</v>
      </c>
      <c r="E22" s="21">
        <v>0</v>
      </c>
      <c r="F22" s="21">
        <v>0</v>
      </c>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row>
    <row r="23" spans="1:254" s="1" customFormat="1" ht="22.7" customHeight="1">
      <c r="A23" s="52"/>
      <c r="B23" s="21"/>
      <c r="C23" s="50" t="s">
        <v>39</v>
      </c>
      <c r="D23" s="21">
        <v>0</v>
      </c>
      <c r="E23" s="21">
        <v>0</v>
      </c>
      <c r="F23" s="21">
        <v>0</v>
      </c>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row>
    <row r="24" spans="1:254" s="1" customFormat="1" ht="22.7" customHeight="1">
      <c r="A24" s="52"/>
      <c r="B24" s="21"/>
      <c r="C24" s="50" t="s">
        <v>40</v>
      </c>
      <c r="D24" s="21">
        <v>0</v>
      </c>
      <c r="E24" s="21">
        <v>0</v>
      </c>
      <c r="F24" s="21">
        <v>0</v>
      </c>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row>
    <row r="25" spans="1:254" s="1" customFormat="1" ht="22.7" customHeight="1">
      <c r="A25" s="52"/>
      <c r="B25" s="21"/>
      <c r="C25" s="50" t="s">
        <v>41</v>
      </c>
      <c r="D25" s="21">
        <v>74.48</v>
      </c>
      <c r="E25" s="21">
        <v>74.48</v>
      </c>
      <c r="F25" s="21">
        <v>0</v>
      </c>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row>
    <row r="26" spans="1:254" s="1" customFormat="1" ht="22.7" customHeight="1">
      <c r="A26" s="50"/>
      <c r="B26" s="54"/>
      <c r="C26" s="50" t="s">
        <v>42</v>
      </c>
      <c r="D26" s="21">
        <v>0</v>
      </c>
      <c r="E26" s="21">
        <v>0</v>
      </c>
      <c r="F26" s="21">
        <v>0</v>
      </c>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row>
    <row r="27" spans="1:254" s="1" customFormat="1" ht="23.1" customHeight="1">
      <c r="A27" s="50"/>
      <c r="B27" s="54"/>
      <c r="C27" s="50" t="s">
        <v>43</v>
      </c>
      <c r="D27" s="55">
        <v>0</v>
      </c>
      <c r="E27" s="55">
        <v>0</v>
      </c>
      <c r="F27" s="55">
        <v>0</v>
      </c>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row>
    <row r="28" spans="1:254" s="1" customFormat="1" ht="22.5" customHeight="1">
      <c r="A28" s="50"/>
      <c r="B28" s="54"/>
      <c r="C28" s="56" t="s">
        <v>44</v>
      </c>
      <c r="D28" s="39">
        <v>0</v>
      </c>
      <c r="E28" s="39">
        <v>0</v>
      </c>
      <c r="F28" s="21">
        <v>0</v>
      </c>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row>
    <row r="29" spans="1:254" s="1" customFormat="1" ht="22.5" customHeight="1">
      <c r="A29" s="50"/>
      <c r="B29" s="54"/>
      <c r="C29" s="50" t="s">
        <v>45</v>
      </c>
      <c r="D29" s="57">
        <v>0</v>
      </c>
      <c r="E29" s="57">
        <v>0</v>
      </c>
      <c r="F29" s="57">
        <v>0</v>
      </c>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row>
    <row r="30" spans="1:254" s="1" customFormat="1" ht="22.7" customHeight="1">
      <c r="A30" s="58"/>
      <c r="B30" s="54"/>
      <c r="C30" s="50" t="s">
        <v>46</v>
      </c>
      <c r="D30" s="21">
        <v>0</v>
      </c>
      <c r="E30" s="21">
        <v>0</v>
      </c>
      <c r="F30" s="21">
        <v>0</v>
      </c>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row>
    <row r="31" spans="1:254" s="1" customFormat="1" ht="22.7" customHeight="1">
      <c r="A31" s="52"/>
      <c r="B31" s="21"/>
      <c r="C31" s="50" t="s">
        <v>47</v>
      </c>
      <c r="D31" s="21">
        <v>0</v>
      </c>
      <c r="E31" s="21">
        <v>0</v>
      </c>
      <c r="F31" s="21">
        <v>0</v>
      </c>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row>
    <row r="32" spans="1:254" s="1" customFormat="1" ht="22.7" customHeight="1">
      <c r="A32" s="52"/>
      <c r="B32" s="21"/>
      <c r="C32" s="50" t="s">
        <v>48</v>
      </c>
      <c r="D32" s="21">
        <v>0</v>
      </c>
      <c r="E32" s="21">
        <v>0</v>
      </c>
      <c r="F32" s="21">
        <v>0</v>
      </c>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row>
    <row r="33" spans="1:254" s="1" customFormat="1" ht="22.7" customHeight="1">
      <c r="A33" s="52"/>
      <c r="B33" s="21"/>
      <c r="C33" s="50" t="s">
        <v>49</v>
      </c>
      <c r="D33" s="21">
        <v>0</v>
      </c>
      <c r="E33" s="21">
        <v>0</v>
      </c>
      <c r="F33" s="21">
        <v>0</v>
      </c>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row>
    <row r="34" spans="1:254" s="1" customFormat="1" ht="22.7" customHeight="1">
      <c r="A34" s="52"/>
      <c r="B34" s="21"/>
      <c r="C34" s="50" t="s">
        <v>50</v>
      </c>
      <c r="D34" s="55">
        <v>0</v>
      </c>
      <c r="E34" s="55">
        <v>0</v>
      </c>
      <c r="F34" s="55">
        <v>0</v>
      </c>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4" s="1" customFormat="1" ht="22.7" customHeight="1">
      <c r="A35" s="59"/>
      <c r="B35" s="54"/>
      <c r="C35" s="60" t="s">
        <v>52</v>
      </c>
      <c r="D35" s="39">
        <v>1454.2</v>
      </c>
      <c r="E35" s="39">
        <v>1454.2</v>
      </c>
      <c r="F35" s="21">
        <v>0</v>
      </c>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row>
    <row r="36" spans="1:254" s="1" customFormat="1" ht="22.7" customHeight="1">
      <c r="A36" s="52"/>
      <c r="B36" s="61"/>
      <c r="C36" s="56" t="s">
        <v>54</v>
      </c>
      <c r="D36" s="62">
        <v>0</v>
      </c>
      <c r="E36" s="62">
        <v>0</v>
      </c>
      <c r="F36" s="63">
        <v>0</v>
      </c>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row>
    <row r="37" spans="1:254" s="1" customFormat="1" ht="21.95" customHeight="1">
      <c r="A37" s="58" t="s">
        <v>55</v>
      </c>
      <c r="B37" s="21">
        <v>1454.2</v>
      </c>
      <c r="C37" s="64" t="s">
        <v>56</v>
      </c>
      <c r="D37" s="39">
        <v>1454.2</v>
      </c>
      <c r="E37" s="39">
        <v>1454.2</v>
      </c>
      <c r="F37" s="21">
        <v>0</v>
      </c>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4" ht="21.95" customHeight="1">
      <c r="A38" s="44"/>
      <c r="B38" s="45"/>
      <c r="C38" s="45"/>
      <c r="D38" s="45"/>
      <c r="E38" s="45"/>
      <c r="F38" s="45"/>
      <c r="G38" s="45"/>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row>
    <row r="39" spans="1:254" ht="21.95" customHeight="1">
      <c r="A39" s="44"/>
      <c r="B39" s="45"/>
      <c r="C39" s="45"/>
      <c r="D39" s="43"/>
      <c r="E39" s="45"/>
      <c r="F39" s="45"/>
      <c r="G39" s="45"/>
      <c r="H39" s="45"/>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row>
    <row r="40" spans="1:254" ht="21.95" customHeight="1">
      <c r="A40" s="44"/>
      <c r="B40" s="45"/>
      <c r="C40" s="43"/>
      <c r="D40" s="43"/>
      <c r="E40" s="45"/>
      <c r="F40" s="45"/>
      <c r="G40" s="45"/>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row>
    <row r="41" spans="1:254" ht="21.95" customHeight="1">
      <c r="A41" s="43"/>
      <c r="B41" s="45"/>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row>
  </sheetData>
  <mergeCells count="3">
    <mergeCell ref="A1:F1"/>
    <mergeCell ref="A4:B4"/>
    <mergeCell ref="C4:D4"/>
  </mergeCells>
  <phoneticPr fontId="10" type="noConversion"/>
  <printOptions horizontalCentered="1"/>
  <pageMargins left="0.78740157480314943" right="0.78740157480314943" top="1.1811023622047243" bottom="0.39370078740157471" header="0.51181100484893072" footer="0.51181100484893072"/>
  <pageSetup paperSize="9" scale="67" orientation="portrait"/>
  <headerFooter scaleWithDoc="0" alignWithMargins="0"/>
</worksheet>
</file>

<file path=xl/worksheets/sheet6.xml><?xml version="1.0" encoding="utf-8"?>
<worksheet xmlns="http://schemas.openxmlformats.org/spreadsheetml/2006/main" xmlns:r="http://schemas.openxmlformats.org/officeDocument/2006/relationships">
  <sheetPr>
    <pageSetUpPr fitToPage="1"/>
  </sheetPr>
  <dimension ref="A1:K36"/>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9" t="s">
        <v>65</v>
      </c>
      <c r="B1" s="99"/>
      <c r="C1" s="99"/>
      <c r="D1" s="99"/>
      <c r="E1" s="99"/>
      <c r="F1" s="99"/>
      <c r="G1" s="99"/>
      <c r="H1" s="99"/>
      <c r="I1" s="99"/>
      <c r="J1" s="99"/>
      <c r="K1" s="99"/>
    </row>
    <row r="2" spans="1:11" ht="20.100000000000001" customHeight="1">
      <c r="A2" s="12" t="s">
        <v>8</v>
      </c>
      <c r="B2" s="22"/>
      <c r="C2" s="14"/>
      <c r="D2" s="23"/>
      <c r="E2" s="23"/>
      <c r="F2" s="23"/>
      <c r="G2" s="24"/>
      <c r="I2" s="24"/>
      <c r="K2" s="24" t="s">
        <v>66</v>
      </c>
    </row>
    <row r="3" spans="1:11" ht="20.100000000000001" customHeight="1">
      <c r="A3" s="103" t="s">
        <v>67</v>
      </c>
      <c r="B3" s="103" t="s">
        <v>68</v>
      </c>
      <c r="C3" s="103" t="s">
        <v>69</v>
      </c>
      <c r="D3" s="103" t="s">
        <v>70</v>
      </c>
      <c r="E3" s="103" t="s">
        <v>71</v>
      </c>
      <c r="F3" s="103" t="s">
        <v>60</v>
      </c>
      <c r="G3" s="103" t="s">
        <v>72</v>
      </c>
      <c r="H3" s="103" t="s">
        <v>73</v>
      </c>
      <c r="I3" s="103" t="s">
        <v>74</v>
      </c>
      <c r="J3" s="103" t="s">
        <v>75</v>
      </c>
      <c r="K3" s="104" t="s">
        <v>76</v>
      </c>
    </row>
    <row r="4" spans="1:11" ht="26.45" customHeight="1">
      <c r="A4" s="103"/>
      <c r="B4" s="100"/>
      <c r="C4" s="100"/>
      <c r="D4" s="103"/>
      <c r="E4" s="103"/>
      <c r="F4" s="103"/>
      <c r="G4" s="103"/>
      <c r="H4" s="103"/>
      <c r="I4" s="103"/>
      <c r="J4" s="103"/>
      <c r="K4" s="104"/>
    </row>
    <row r="5" spans="1:11" ht="20.100000000000001" customHeight="1">
      <c r="A5" s="40" t="s">
        <v>77</v>
      </c>
      <c r="B5" s="18" t="s">
        <v>77</v>
      </c>
      <c r="C5" s="18">
        <v>1</v>
      </c>
      <c r="D5" s="18">
        <v>2</v>
      </c>
      <c r="E5" s="18">
        <v>3</v>
      </c>
      <c r="F5" s="18">
        <v>4</v>
      </c>
      <c r="G5" s="18">
        <v>5</v>
      </c>
      <c r="H5" s="40">
        <v>6</v>
      </c>
      <c r="I5" s="40">
        <v>7</v>
      </c>
      <c r="J5" s="41">
        <v>8</v>
      </c>
      <c r="K5" s="42">
        <v>9</v>
      </c>
    </row>
    <row r="6" spans="1:11" s="1" customFormat="1" ht="23.1" customHeight="1">
      <c r="A6" s="5"/>
      <c r="B6" s="29" t="s">
        <v>69</v>
      </c>
      <c r="C6" s="21">
        <v>1630.6</v>
      </c>
      <c r="D6" s="21">
        <v>1360.2</v>
      </c>
      <c r="E6" s="21">
        <v>94</v>
      </c>
      <c r="F6" s="21">
        <v>0</v>
      </c>
      <c r="G6" s="21">
        <v>176.4</v>
      </c>
      <c r="H6" s="20">
        <v>0</v>
      </c>
      <c r="I6" s="20">
        <v>0</v>
      </c>
      <c r="J6" s="20">
        <v>0</v>
      </c>
      <c r="K6" s="20">
        <v>0</v>
      </c>
    </row>
    <row r="7" spans="1:11" ht="23.1" customHeight="1">
      <c r="A7" s="5" t="s">
        <v>78</v>
      </c>
      <c r="B7" s="29" t="s">
        <v>79</v>
      </c>
      <c r="C7" s="21">
        <v>99.31</v>
      </c>
      <c r="D7" s="21">
        <v>99.31</v>
      </c>
      <c r="E7" s="21">
        <v>0</v>
      </c>
      <c r="F7" s="21">
        <v>0</v>
      </c>
      <c r="G7" s="21">
        <v>0</v>
      </c>
      <c r="H7" s="20">
        <v>0</v>
      </c>
      <c r="I7" s="20">
        <v>0</v>
      </c>
      <c r="J7" s="20">
        <v>0</v>
      </c>
      <c r="K7" s="20">
        <v>0</v>
      </c>
    </row>
    <row r="8" spans="1:11" ht="23.1" customHeight="1">
      <c r="A8" s="5" t="s">
        <v>80</v>
      </c>
      <c r="B8" s="29" t="s">
        <v>81</v>
      </c>
      <c r="C8" s="21">
        <v>99.31</v>
      </c>
      <c r="D8" s="21">
        <v>99.31</v>
      </c>
      <c r="E8" s="21">
        <v>0</v>
      </c>
      <c r="F8" s="21">
        <v>0</v>
      </c>
      <c r="G8" s="21">
        <v>0</v>
      </c>
      <c r="H8" s="20">
        <v>0</v>
      </c>
      <c r="I8" s="20">
        <v>0</v>
      </c>
      <c r="J8" s="20">
        <v>0</v>
      </c>
      <c r="K8" s="20">
        <v>0</v>
      </c>
    </row>
    <row r="9" spans="1:11" ht="23.1" customHeight="1">
      <c r="A9" s="5" t="s">
        <v>82</v>
      </c>
      <c r="B9" s="29" t="s">
        <v>83</v>
      </c>
      <c r="C9" s="21">
        <v>99.31</v>
      </c>
      <c r="D9" s="21">
        <v>99.31</v>
      </c>
      <c r="E9" s="21">
        <v>0</v>
      </c>
      <c r="F9" s="21">
        <v>0</v>
      </c>
      <c r="G9" s="21">
        <v>0</v>
      </c>
      <c r="H9" s="20">
        <v>0</v>
      </c>
      <c r="I9" s="20">
        <v>0</v>
      </c>
      <c r="J9" s="20">
        <v>0</v>
      </c>
      <c r="K9" s="20">
        <v>0</v>
      </c>
    </row>
    <row r="10" spans="1:11" ht="23.1" customHeight="1">
      <c r="A10" s="5" t="s">
        <v>84</v>
      </c>
      <c r="B10" s="29" t="s">
        <v>85</v>
      </c>
      <c r="C10" s="21">
        <v>99.64</v>
      </c>
      <c r="D10" s="21">
        <v>99.64</v>
      </c>
      <c r="E10" s="21">
        <v>0</v>
      </c>
      <c r="F10" s="21">
        <v>0</v>
      </c>
      <c r="G10" s="21">
        <v>0</v>
      </c>
      <c r="H10" s="20">
        <v>0</v>
      </c>
      <c r="I10" s="20">
        <v>0</v>
      </c>
      <c r="J10" s="20">
        <v>0</v>
      </c>
      <c r="K10" s="20">
        <v>0</v>
      </c>
    </row>
    <row r="11" spans="1:11" ht="23.1" customHeight="1">
      <c r="A11" s="5" t="s">
        <v>86</v>
      </c>
      <c r="B11" s="29" t="s">
        <v>87</v>
      </c>
      <c r="C11" s="21">
        <v>99.64</v>
      </c>
      <c r="D11" s="21">
        <v>99.64</v>
      </c>
      <c r="E11" s="21">
        <v>0</v>
      </c>
      <c r="F11" s="21">
        <v>0</v>
      </c>
      <c r="G11" s="21">
        <v>0</v>
      </c>
      <c r="H11" s="20">
        <v>0</v>
      </c>
      <c r="I11" s="20">
        <v>0</v>
      </c>
      <c r="J11" s="20">
        <v>0</v>
      </c>
      <c r="K11" s="20">
        <v>0</v>
      </c>
    </row>
    <row r="12" spans="1:11" ht="23.1" customHeight="1">
      <c r="A12" s="5" t="s">
        <v>88</v>
      </c>
      <c r="B12" s="29" t="s">
        <v>89</v>
      </c>
      <c r="C12" s="21">
        <v>75.8</v>
      </c>
      <c r="D12" s="21">
        <v>75.8</v>
      </c>
      <c r="E12" s="21">
        <v>0</v>
      </c>
      <c r="F12" s="21">
        <v>0</v>
      </c>
      <c r="G12" s="21">
        <v>0</v>
      </c>
      <c r="H12" s="20">
        <v>0</v>
      </c>
      <c r="I12" s="20">
        <v>0</v>
      </c>
      <c r="J12" s="20">
        <v>0</v>
      </c>
      <c r="K12" s="20">
        <v>0</v>
      </c>
    </row>
    <row r="13" spans="1:11" ht="23.1" customHeight="1">
      <c r="A13" s="5" t="s">
        <v>90</v>
      </c>
      <c r="B13" s="29" t="s">
        <v>91</v>
      </c>
      <c r="C13" s="21">
        <v>23.84</v>
      </c>
      <c r="D13" s="21">
        <v>23.84</v>
      </c>
      <c r="E13" s="21">
        <v>0</v>
      </c>
      <c r="F13" s="21">
        <v>0</v>
      </c>
      <c r="G13" s="21">
        <v>0</v>
      </c>
      <c r="H13" s="20">
        <v>0</v>
      </c>
      <c r="I13" s="20">
        <v>0</v>
      </c>
      <c r="J13" s="20">
        <v>0</v>
      </c>
      <c r="K13" s="20">
        <v>0</v>
      </c>
    </row>
    <row r="14" spans="1:11" ht="23.1" customHeight="1">
      <c r="A14" s="5" t="s">
        <v>92</v>
      </c>
      <c r="B14" s="29" t="s">
        <v>93</v>
      </c>
      <c r="C14" s="21">
        <v>1357.17</v>
      </c>
      <c r="D14" s="21">
        <v>1086.77</v>
      </c>
      <c r="E14" s="21">
        <v>94</v>
      </c>
      <c r="F14" s="21">
        <v>0</v>
      </c>
      <c r="G14" s="21">
        <v>176.4</v>
      </c>
      <c r="H14" s="20">
        <v>0</v>
      </c>
      <c r="I14" s="20">
        <v>0</v>
      </c>
      <c r="J14" s="20">
        <v>0</v>
      </c>
      <c r="K14" s="20">
        <v>0</v>
      </c>
    </row>
    <row r="15" spans="1:11" ht="23.1" customHeight="1">
      <c r="A15" s="5" t="s">
        <v>94</v>
      </c>
      <c r="B15" s="29" t="s">
        <v>95</v>
      </c>
      <c r="C15" s="21">
        <v>1357.17</v>
      </c>
      <c r="D15" s="21">
        <v>1086.77</v>
      </c>
      <c r="E15" s="21">
        <v>94</v>
      </c>
      <c r="F15" s="21">
        <v>0</v>
      </c>
      <c r="G15" s="21">
        <v>176.4</v>
      </c>
      <c r="H15" s="20">
        <v>0</v>
      </c>
      <c r="I15" s="20">
        <v>0</v>
      </c>
      <c r="J15" s="20">
        <v>0</v>
      </c>
      <c r="K15" s="20">
        <v>0</v>
      </c>
    </row>
    <row r="16" spans="1:11" ht="23.1" customHeight="1">
      <c r="A16" s="5" t="s">
        <v>96</v>
      </c>
      <c r="B16" s="29" t="s">
        <v>97</v>
      </c>
      <c r="C16" s="21">
        <v>1048.26</v>
      </c>
      <c r="D16" s="21">
        <v>871.86</v>
      </c>
      <c r="E16" s="21">
        <v>0</v>
      </c>
      <c r="F16" s="21">
        <v>0</v>
      </c>
      <c r="G16" s="21">
        <v>176.4</v>
      </c>
      <c r="H16" s="20">
        <v>0</v>
      </c>
      <c r="I16" s="20">
        <v>0</v>
      </c>
      <c r="J16" s="20">
        <v>0</v>
      </c>
      <c r="K16" s="20">
        <v>0</v>
      </c>
    </row>
    <row r="17" spans="1:11" ht="23.1" customHeight="1">
      <c r="A17" s="5" t="s">
        <v>98</v>
      </c>
      <c r="B17" s="29" t="s">
        <v>99</v>
      </c>
      <c r="C17" s="21">
        <v>83.72</v>
      </c>
      <c r="D17" s="21">
        <v>69.72</v>
      </c>
      <c r="E17" s="21">
        <v>14</v>
      </c>
      <c r="F17" s="21">
        <v>0</v>
      </c>
      <c r="G17" s="21">
        <v>0</v>
      </c>
      <c r="H17" s="20">
        <v>0</v>
      </c>
      <c r="I17" s="20">
        <v>0</v>
      </c>
      <c r="J17" s="20">
        <v>0</v>
      </c>
      <c r="K17" s="20">
        <v>0</v>
      </c>
    </row>
    <row r="18" spans="1:11" ht="23.1" customHeight="1">
      <c r="A18" s="5" t="s">
        <v>100</v>
      </c>
      <c r="B18" s="29" t="s">
        <v>101</v>
      </c>
      <c r="C18" s="21">
        <v>225.19</v>
      </c>
      <c r="D18" s="21">
        <v>145.19</v>
      </c>
      <c r="E18" s="21">
        <v>80</v>
      </c>
      <c r="F18" s="21">
        <v>0</v>
      </c>
      <c r="G18" s="21">
        <v>0</v>
      </c>
      <c r="H18" s="20">
        <v>0</v>
      </c>
      <c r="I18" s="20">
        <v>0</v>
      </c>
      <c r="J18" s="20">
        <v>0</v>
      </c>
      <c r="K18" s="20">
        <v>0</v>
      </c>
    </row>
    <row r="19" spans="1:11" ht="23.1" customHeight="1">
      <c r="A19" s="5" t="s">
        <v>102</v>
      </c>
      <c r="B19" s="29" t="s">
        <v>103</v>
      </c>
      <c r="C19" s="21">
        <v>74.48</v>
      </c>
      <c r="D19" s="21">
        <v>74.48</v>
      </c>
      <c r="E19" s="21">
        <v>0</v>
      </c>
      <c r="F19" s="21">
        <v>0</v>
      </c>
      <c r="G19" s="21">
        <v>0</v>
      </c>
      <c r="H19" s="20">
        <v>0</v>
      </c>
      <c r="I19" s="20">
        <v>0</v>
      </c>
      <c r="J19" s="20">
        <v>0</v>
      </c>
      <c r="K19" s="20">
        <v>0</v>
      </c>
    </row>
    <row r="20" spans="1:11" ht="23.1" customHeight="1">
      <c r="A20" s="5" t="s">
        <v>104</v>
      </c>
      <c r="B20" s="29" t="s">
        <v>105</v>
      </c>
      <c r="C20" s="21">
        <v>74.48</v>
      </c>
      <c r="D20" s="21">
        <v>74.48</v>
      </c>
      <c r="E20" s="21">
        <v>0</v>
      </c>
      <c r="F20" s="21">
        <v>0</v>
      </c>
      <c r="G20" s="21">
        <v>0</v>
      </c>
      <c r="H20" s="20">
        <v>0</v>
      </c>
      <c r="I20" s="20">
        <v>0</v>
      </c>
      <c r="J20" s="20">
        <v>0</v>
      </c>
      <c r="K20" s="20">
        <v>0</v>
      </c>
    </row>
    <row r="21" spans="1:11" ht="23.1" customHeight="1">
      <c r="A21" s="5" t="s">
        <v>106</v>
      </c>
      <c r="B21" s="29" t="s">
        <v>107</v>
      </c>
      <c r="C21" s="21">
        <v>74.48</v>
      </c>
      <c r="D21" s="21">
        <v>74.48</v>
      </c>
      <c r="E21" s="21">
        <v>0</v>
      </c>
      <c r="F21" s="21">
        <v>0</v>
      </c>
      <c r="G21" s="21">
        <v>0</v>
      </c>
      <c r="H21" s="20">
        <v>0</v>
      </c>
      <c r="I21" s="20">
        <v>0</v>
      </c>
      <c r="J21" s="20">
        <v>0</v>
      </c>
      <c r="K21" s="20">
        <v>0</v>
      </c>
    </row>
    <row r="22" spans="1:11" ht="23.1" customHeight="1"/>
    <row r="23" spans="1:11" ht="23.1" customHeight="1"/>
    <row r="24" spans="1:11" ht="23.1" customHeight="1">
      <c r="A24" s="13"/>
      <c r="B24" s="13"/>
      <c r="C24" s="13"/>
      <c r="D24" s="13"/>
      <c r="E24" s="13"/>
      <c r="F24" s="13"/>
      <c r="G24" s="13"/>
    </row>
    <row r="25" spans="1:11" ht="23.1" customHeight="1"/>
    <row r="26" spans="1:11" ht="23.1" customHeight="1"/>
    <row r="27" spans="1:11" ht="23.1" customHeight="1"/>
    <row r="28" spans="1:11" ht="23.1" customHeight="1"/>
    <row r="29" spans="1:11" ht="23.1" customHeight="1"/>
    <row r="30" spans="1:11" ht="23.1" customHeight="1"/>
    <row r="31" spans="1:11" ht="23.1" customHeight="1"/>
    <row r="32" spans="1:11" ht="23.1" customHeight="1"/>
    <row r="33" ht="23.1" customHeight="1"/>
    <row r="34" ht="23.1" customHeight="1"/>
    <row r="35" ht="23.1" customHeight="1"/>
    <row r="36" ht="23.1" customHeight="1"/>
  </sheetData>
  <mergeCells count="12">
    <mergeCell ref="H3:H4"/>
    <mergeCell ref="I3:I4"/>
    <mergeCell ref="J3:J4"/>
    <mergeCell ref="K3:K4"/>
    <mergeCell ref="A1:K1"/>
    <mergeCell ref="A3:A4"/>
    <mergeCell ref="B3:B4"/>
    <mergeCell ref="C3:C4"/>
    <mergeCell ref="D3:D4"/>
    <mergeCell ref="E3:E4"/>
    <mergeCell ref="F3:F4"/>
    <mergeCell ref="G3:G4"/>
  </mergeCells>
  <phoneticPr fontId="10" type="noConversion"/>
  <printOptions horizontalCentered="1"/>
  <pageMargins left="0.78740157480314943" right="0.78740157480314943" top="1.1811023622047243" bottom="0.39370078740157471" header="0.51181100484893072" footer="0.51181100484893072"/>
  <pageSetup paperSize="9" scale="92" fitToHeight="999" orientation="landscape"/>
  <headerFooter scaleWithDoc="0" alignWithMargins="0"/>
</worksheet>
</file>

<file path=xl/worksheets/sheet7.xml><?xml version="1.0" encoding="utf-8"?>
<worksheet xmlns="http://schemas.openxmlformats.org/spreadsheetml/2006/main" xmlns:r="http://schemas.openxmlformats.org/officeDocument/2006/relationships">
  <sheetPr>
    <pageSetUpPr fitToPage="1"/>
  </sheetPr>
  <dimension ref="A1:G36"/>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9" t="s">
        <v>108</v>
      </c>
      <c r="B1" s="99"/>
      <c r="C1" s="99"/>
      <c r="D1" s="99"/>
      <c r="E1" s="99"/>
    </row>
    <row r="2" spans="1:7" ht="20.100000000000001" customHeight="1">
      <c r="A2" s="12" t="s">
        <v>8</v>
      </c>
      <c r="B2" s="13"/>
      <c r="C2" s="14"/>
      <c r="D2" s="23"/>
      <c r="E2" s="24" t="s">
        <v>66</v>
      </c>
    </row>
    <row r="3" spans="1:7" ht="16.350000000000001" customHeight="1">
      <c r="A3" s="104" t="s">
        <v>67</v>
      </c>
      <c r="B3" s="103" t="s">
        <v>68</v>
      </c>
      <c r="C3" s="103" t="s">
        <v>69</v>
      </c>
      <c r="D3" s="104" t="s">
        <v>109</v>
      </c>
      <c r="E3" s="104" t="s">
        <v>110</v>
      </c>
    </row>
    <row r="4" spans="1:7" ht="14.1" customHeight="1">
      <c r="A4" s="104"/>
      <c r="B4" s="105"/>
      <c r="C4" s="105"/>
      <c r="D4" s="104"/>
      <c r="E4" s="104"/>
    </row>
    <row r="5" spans="1:7" ht="20.100000000000001" customHeight="1">
      <c r="A5" s="16" t="s">
        <v>77</v>
      </c>
      <c r="B5" s="17" t="s">
        <v>77</v>
      </c>
      <c r="C5" s="17">
        <v>1</v>
      </c>
      <c r="D5" s="18">
        <v>2</v>
      </c>
      <c r="E5" s="19">
        <v>3</v>
      </c>
    </row>
    <row r="6" spans="1:7" s="1" customFormat="1" ht="23.1" customHeight="1">
      <c r="A6" s="5"/>
      <c r="B6" s="29" t="s">
        <v>69</v>
      </c>
      <c r="C6" s="21">
        <v>1630.6</v>
      </c>
      <c r="D6" s="21">
        <v>1177.0999999999999</v>
      </c>
      <c r="E6" s="20">
        <v>453.5</v>
      </c>
    </row>
    <row r="7" spans="1:7" ht="23.1" customHeight="1">
      <c r="A7" s="5" t="s">
        <v>78</v>
      </c>
      <c r="B7" s="29" t="s">
        <v>79</v>
      </c>
      <c r="C7" s="21">
        <v>99.31</v>
      </c>
      <c r="D7" s="21">
        <v>99.31</v>
      </c>
      <c r="E7" s="20">
        <v>0</v>
      </c>
      <c r="F7" s="8"/>
    </row>
    <row r="8" spans="1:7" ht="23.1" customHeight="1">
      <c r="A8" s="5" t="s">
        <v>80</v>
      </c>
      <c r="B8" s="29" t="s">
        <v>81</v>
      </c>
      <c r="C8" s="21">
        <v>99.31</v>
      </c>
      <c r="D8" s="21">
        <v>99.31</v>
      </c>
      <c r="E8" s="20">
        <v>0</v>
      </c>
      <c r="G8" s="8"/>
    </row>
    <row r="9" spans="1:7" ht="23.1" customHeight="1">
      <c r="A9" s="5" t="s">
        <v>82</v>
      </c>
      <c r="B9" s="29" t="s">
        <v>83</v>
      </c>
      <c r="C9" s="21">
        <v>99.31</v>
      </c>
      <c r="D9" s="21">
        <v>99.31</v>
      </c>
      <c r="E9" s="20">
        <v>0</v>
      </c>
      <c r="G9" s="8"/>
    </row>
    <row r="10" spans="1:7" ht="23.1" customHeight="1">
      <c r="A10" s="5" t="s">
        <v>84</v>
      </c>
      <c r="B10" s="29" t="s">
        <v>85</v>
      </c>
      <c r="C10" s="21">
        <v>99.64</v>
      </c>
      <c r="D10" s="21">
        <v>99.64</v>
      </c>
      <c r="E10" s="20">
        <v>0</v>
      </c>
    </row>
    <row r="11" spans="1:7" ht="23.1" customHeight="1">
      <c r="A11" s="5" t="s">
        <v>86</v>
      </c>
      <c r="B11" s="29" t="s">
        <v>87</v>
      </c>
      <c r="C11" s="21">
        <v>99.64</v>
      </c>
      <c r="D11" s="21">
        <v>99.64</v>
      </c>
      <c r="E11" s="20">
        <v>0</v>
      </c>
    </row>
    <row r="12" spans="1:7" ht="23.1" customHeight="1">
      <c r="A12" s="5" t="s">
        <v>88</v>
      </c>
      <c r="B12" s="29" t="s">
        <v>89</v>
      </c>
      <c r="C12" s="21">
        <v>75.8</v>
      </c>
      <c r="D12" s="21">
        <v>75.8</v>
      </c>
      <c r="E12" s="20">
        <v>0</v>
      </c>
    </row>
    <row r="13" spans="1:7" ht="23.1" customHeight="1">
      <c r="A13" s="5" t="s">
        <v>90</v>
      </c>
      <c r="B13" s="29" t="s">
        <v>91</v>
      </c>
      <c r="C13" s="21">
        <v>23.84</v>
      </c>
      <c r="D13" s="21">
        <v>23.84</v>
      </c>
      <c r="E13" s="20">
        <v>0</v>
      </c>
    </row>
    <row r="14" spans="1:7" ht="23.1" customHeight="1">
      <c r="A14" s="5" t="s">
        <v>92</v>
      </c>
      <c r="B14" s="29" t="s">
        <v>93</v>
      </c>
      <c r="C14" s="21">
        <v>1357.17</v>
      </c>
      <c r="D14" s="21">
        <v>903.67</v>
      </c>
      <c r="E14" s="20">
        <v>453.5</v>
      </c>
    </row>
    <row r="15" spans="1:7" ht="23.1" customHeight="1">
      <c r="A15" s="5" t="s">
        <v>94</v>
      </c>
      <c r="B15" s="29" t="s">
        <v>95</v>
      </c>
      <c r="C15" s="21">
        <v>1357.17</v>
      </c>
      <c r="D15" s="21">
        <v>903.67</v>
      </c>
      <c r="E15" s="20">
        <v>453.5</v>
      </c>
    </row>
    <row r="16" spans="1:7" ht="23.1" customHeight="1">
      <c r="A16" s="5" t="s">
        <v>96</v>
      </c>
      <c r="B16" s="29" t="s">
        <v>97</v>
      </c>
      <c r="C16" s="21">
        <v>1048.26</v>
      </c>
      <c r="D16" s="21">
        <v>903.67</v>
      </c>
      <c r="E16" s="20">
        <v>144.59</v>
      </c>
    </row>
    <row r="17" spans="1:5" ht="23.1" customHeight="1">
      <c r="A17" s="5" t="s">
        <v>98</v>
      </c>
      <c r="B17" s="29" t="s">
        <v>99</v>
      </c>
      <c r="C17" s="21">
        <v>83.72</v>
      </c>
      <c r="D17" s="21">
        <v>0</v>
      </c>
      <c r="E17" s="20">
        <v>83.72</v>
      </c>
    </row>
    <row r="18" spans="1:5" ht="23.1" customHeight="1">
      <c r="A18" s="5" t="s">
        <v>100</v>
      </c>
      <c r="B18" s="29" t="s">
        <v>101</v>
      </c>
      <c r="C18" s="21">
        <v>225.19</v>
      </c>
      <c r="D18" s="21">
        <v>0</v>
      </c>
      <c r="E18" s="20">
        <v>225.19</v>
      </c>
    </row>
    <row r="19" spans="1:5" ht="23.1" customHeight="1">
      <c r="A19" s="5" t="s">
        <v>102</v>
      </c>
      <c r="B19" s="29" t="s">
        <v>103</v>
      </c>
      <c r="C19" s="21">
        <v>74.48</v>
      </c>
      <c r="D19" s="21">
        <v>74.48</v>
      </c>
      <c r="E19" s="20">
        <v>0</v>
      </c>
    </row>
    <row r="20" spans="1:5" ht="23.1" customHeight="1">
      <c r="A20" s="5" t="s">
        <v>104</v>
      </c>
      <c r="B20" s="29" t="s">
        <v>105</v>
      </c>
      <c r="C20" s="21">
        <v>74.48</v>
      </c>
      <c r="D20" s="21">
        <v>74.48</v>
      </c>
      <c r="E20" s="20">
        <v>0</v>
      </c>
    </row>
    <row r="21" spans="1:5" ht="23.1" customHeight="1">
      <c r="A21" s="5" t="s">
        <v>106</v>
      </c>
      <c r="B21" s="29" t="s">
        <v>107</v>
      </c>
      <c r="C21" s="21">
        <v>74.48</v>
      </c>
      <c r="D21" s="21">
        <v>74.48</v>
      </c>
      <c r="E21" s="20">
        <v>0</v>
      </c>
    </row>
    <row r="22" spans="1:5" ht="23.1" customHeight="1"/>
    <row r="23" spans="1:5" ht="23.1" customHeight="1"/>
    <row r="24" spans="1:5" ht="23.1" customHeight="1">
      <c r="A24" s="13"/>
      <c r="B24" s="13"/>
      <c r="C24" s="13"/>
      <c r="D24" s="13"/>
    </row>
    <row r="25" spans="1:5" ht="23.1" customHeight="1"/>
    <row r="26" spans="1:5" ht="23.1" customHeight="1"/>
    <row r="27" spans="1:5" ht="23.1" customHeight="1"/>
    <row r="28" spans="1:5" ht="23.1" customHeight="1"/>
    <row r="29" spans="1:5" ht="23.1" customHeight="1"/>
    <row r="30" spans="1:5" ht="23.1" customHeight="1"/>
    <row r="31" spans="1:5" ht="23.1" customHeight="1"/>
    <row r="32" spans="1:5" ht="23.1" customHeight="1"/>
    <row r="33" ht="23.1" customHeight="1"/>
    <row r="34" ht="23.1" customHeight="1"/>
    <row r="35" ht="23.1" customHeight="1"/>
    <row r="36" ht="23.1" customHeight="1"/>
  </sheetData>
  <mergeCells count="6">
    <mergeCell ref="A1:E1"/>
    <mergeCell ref="A3:A4"/>
    <mergeCell ref="B3:B4"/>
    <mergeCell ref="C3:C4"/>
    <mergeCell ref="D3:D4"/>
    <mergeCell ref="E3:E4"/>
  </mergeCells>
  <phoneticPr fontId="10" type="noConversion"/>
  <printOptions horizontalCentered="1"/>
  <pageMargins left="0.78740157480314943" right="0.78740157480314943" top="1.1811023622047243" bottom="0.39370078740157471" header="0.51181100484893072" footer="0.51181100484893072"/>
  <pageSetup paperSize="9" fitToHeight="999" orientation="landscape"/>
  <headerFooter scaleWithDoc="0" alignWithMargins="0"/>
</worksheet>
</file>

<file path=xl/worksheets/sheet8.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9" t="s">
        <v>111</v>
      </c>
      <c r="B1" s="99"/>
      <c r="C1" s="99"/>
      <c r="D1" s="99"/>
      <c r="E1" s="99"/>
    </row>
    <row r="2" spans="1:5" s="1" customFormat="1" ht="20.100000000000001" customHeight="1">
      <c r="A2" s="12" t="s">
        <v>8</v>
      </c>
      <c r="B2" s="13"/>
      <c r="C2" s="14"/>
      <c r="D2" s="23"/>
      <c r="E2" s="24" t="s">
        <v>66</v>
      </c>
    </row>
    <row r="3" spans="1:5" ht="16.350000000000001" customHeight="1">
      <c r="A3" s="104" t="s">
        <v>67</v>
      </c>
      <c r="B3" s="106" t="s">
        <v>68</v>
      </c>
      <c r="C3" s="108" t="s">
        <v>69</v>
      </c>
      <c r="D3" s="110" t="s">
        <v>109</v>
      </c>
      <c r="E3" s="104" t="s">
        <v>110</v>
      </c>
    </row>
    <row r="4" spans="1:5" ht="14.1" customHeight="1">
      <c r="A4" s="104"/>
      <c r="B4" s="107"/>
      <c r="C4" s="109"/>
      <c r="D4" s="110"/>
      <c r="E4" s="104"/>
    </row>
    <row r="5" spans="1:5" ht="20.100000000000001" customHeight="1">
      <c r="A5" s="33" t="s">
        <v>77</v>
      </c>
      <c r="B5" s="34" t="s">
        <v>77</v>
      </c>
      <c r="C5" s="34">
        <v>1</v>
      </c>
      <c r="D5" s="35">
        <v>2</v>
      </c>
      <c r="E5" s="36">
        <v>3</v>
      </c>
    </row>
    <row r="6" spans="1:5" s="1" customFormat="1" ht="23.1" customHeight="1">
      <c r="A6" s="37"/>
      <c r="B6" s="38" t="s">
        <v>69</v>
      </c>
      <c r="C6" s="39">
        <v>1454.2</v>
      </c>
      <c r="D6" s="39">
        <v>1145.29</v>
      </c>
      <c r="E6" s="20">
        <v>308.91000000000003</v>
      </c>
    </row>
    <row r="7" spans="1:5" ht="23.1" customHeight="1">
      <c r="A7" s="37" t="s">
        <v>78</v>
      </c>
      <c r="B7" s="38" t="s">
        <v>79</v>
      </c>
      <c r="C7" s="39">
        <v>99.31</v>
      </c>
      <c r="D7" s="39">
        <v>99.31</v>
      </c>
      <c r="E7" s="20">
        <v>0</v>
      </c>
    </row>
    <row r="8" spans="1:5" ht="23.1" customHeight="1">
      <c r="A8" s="37" t="s">
        <v>80</v>
      </c>
      <c r="B8" s="38" t="s">
        <v>81</v>
      </c>
      <c r="C8" s="39">
        <v>99.31</v>
      </c>
      <c r="D8" s="39">
        <v>99.31</v>
      </c>
      <c r="E8" s="20">
        <v>0</v>
      </c>
    </row>
    <row r="9" spans="1:5" ht="23.1" customHeight="1">
      <c r="A9" s="37" t="s">
        <v>82</v>
      </c>
      <c r="B9" s="38" t="s">
        <v>83</v>
      </c>
      <c r="C9" s="39">
        <v>99.31</v>
      </c>
      <c r="D9" s="39">
        <v>99.31</v>
      </c>
      <c r="E9" s="20">
        <v>0</v>
      </c>
    </row>
    <row r="10" spans="1:5" ht="23.1" customHeight="1">
      <c r="A10" s="37" t="s">
        <v>84</v>
      </c>
      <c r="B10" s="38" t="s">
        <v>85</v>
      </c>
      <c r="C10" s="39">
        <v>99.64</v>
      </c>
      <c r="D10" s="39">
        <v>99.64</v>
      </c>
      <c r="E10" s="20">
        <v>0</v>
      </c>
    </row>
    <row r="11" spans="1:5" ht="23.1" customHeight="1">
      <c r="A11" s="37" t="s">
        <v>86</v>
      </c>
      <c r="B11" s="38" t="s">
        <v>87</v>
      </c>
      <c r="C11" s="39">
        <v>99.64</v>
      </c>
      <c r="D11" s="39">
        <v>99.64</v>
      </c>
      <c r="E11" s="20">
        <v>0</v>
      </c>
    </row>
    <row r="12" spans="1:5" ht="23.1" customHeight="1">
      <c r="A12" s="37" t="s">
        <v>88</v>
      </c>
      <c r="B12" s="38" t="s">
        <v>89</v>
      </c>
      <c r="C12" s="39">
        <v>75.8</v>
      </c>
      <c r="D12" s="39">
        <v>75.8</v>
      </c>
      <c r="E12" s="20">
        <v>0</v>
      </c>
    </row>
    <row r="13" spans="1:5" ht="23.1" customHeight="1">
      <c r="A13" s="37" t="s">
        <v>90</v>
      </c>
      <c r="B13" s="38" t="s">
        <v>91</v>
      </c>
      <c r="C13" s="39">
        <v>23.84</v>
      </c>
      <c r="D13" s="39">
        <v>23.84</v>
      </c>
      <c r="E13" s="20">
        <v>0</v>
      </c>
    </row>
    <row r="14" spans="1:5" ht="23.1" customHeight="1">
      <c r="A14" s="37" t="s">
        <v>92</v>
      </c>
      <c r="B14" s="38" t="s">
        <v>93</v>
      </c>
      <c r="C14" s="39">
        <v>1180.77</v>
      </c>
      <c r="D14" s="39">
        <v>871.86</v>
      </c>
      <c r="E14" s="20">
        <v>308.91000000000003</v>
      </c>
    </row>
    <row r="15" spans="1:5" ht="23.1" customHeight="1">
      <c r="A15" s="37" t="s">
        <v>94</v>
      </c>
      <c r="B15" s="38" t="s">
        <v>95</v>
      </c>
      <c r="C15" s="39">
        <v>1180.77</v>
      </c>
      <c r="D15" s="39">
        <v>871.86</v>
      </c>
      <c r="E15" s="20">
        <v>308.91000000000003</v>
      </c>
    </row>
    <row r="16" spans="1:5" ht="23.1" customHeight="1">
      <c r="A16" s="37" t="s">
        <v>96</v>
      </c>
      <c r="B16" s="38" t="s">
        <v>97</v>
      </c>
      <c r="C16" s="39">
        <v>871.86</v>
      </c>
      <c r="D16" s="39">
        <v>871.86</v>
      </c>
      <c r="E16" s="20">
        <v>0</v>
      </c>
    </row>
    <row r="17" spans="1:5" ht="23.1" customHeight="1">
      <c r="A17" s="37" t="s">
        <v>98</v>
      </c>
      <c r="B17" s="38" t="s">
        <v>99</v>
      </c>
      <c r="C17" s="39">
        <v>83.72</v>
      </c>
      <c r="D17" s="39">
        <v>0</v>
      </c>
      <c r="E17" s="20">
        <v>83.72</v>
      </c>
    </row>
    <row r="18" spans="1:5" ht="23.1" customHeight="1">
      <c r="A18" s="37" t="s">
        <v>100</v>
      </c>
      <c r="B18" s="38" t="s">
        <v>101</v>
      </c>
      <c r="C18" s="39">
        <v>225.19</v>
      </c>
      <c r="D18" s="39">
        <v>0</v>
      </c>
      <c r="E18" s="20">
        <v>225.19</v>
      </c>
    </row>
    <row r="19" spans="1:5" ht="23.1" customHeight="1">
      <c r="A19" s="37" t="s">
        <v>102</v>
      </c>
      <c r="B19" s="38" t="s">
        <v>103</v>
      </c>
      <c r="C19" s="39">
        <v>74.48</v>
      </c>
      <c r="D19" s="39">
        <v>74.48</v>
      </c>
      <c r="E19" s="20">
        <v>0</v>
      </c>
    </row>
    <row r="20" spans="1:5" ht="23.1" customHeight="1">
      <c r="A20" s="37" t="s">
        <v>104</v>
      </c>
      <c r="B20" s="38" t="s">
        <v>105</v>
      </c>
      <c r="C20" s="39">
        <v>74.48</v>
      </c>
      <c r="D20" s="39">
        <v>74.48</v>
      </c>
      <c r="E20" s="20">
        <v>0</v>
      </c>
    </row>
    <row r="21" spans="1:5" ht="23.1" customHeight="1">
      <c r="A21" s="37" t="s">
        <v>106</v>
      </c>
      <c r="B21" s="38" t="s">
        <v>107</v>
      </c>
      <c r="C21" s="39">
        <v>74.48</v>
      </c>
      <c r="D21" s="39">
        <v>74.48</v>
      </c>
      <c r="E21" s="20">
        <v>0</v>
      </c>
    </row>
    <row r="22" spans="1:5" ht="23.1" customHeight="1"/>
    <row r="23" spans="1:5" ht="23.1" customHeight="1"/>
    <row r="24" spans="1:5" ht="23.1" customHeight="1">
      <c r="A24" s="13"/>
      <c r="B24" s="13"/>
      <c r="C24" s="13"/>
      <c r="D24" s="13"/>
    </row>
    <row r="25" spans="1:5" ht="23.1" customHeight="1"/>
    <row r="26" spans="1:5" ht="23.1" customHeight="1"/>
    <row r="27" spans="1:5" ht="23.1" customHeight="1"/>
    <row r="28" spans="1:5" ht="23.1" customHeight="1"/>
    <row r="29" spans="1:5" ht="23.1" customHeight="1"/>
    <row r="30" spans="1:5" ht="23.1" customHeight="1"/>
    <row r="31" spans="1:5" ht="23.1" customHeight="1"/>
    <row r="32" spans="1:5" ht="23.1" customHeight="1"/>
    <row r="33" ht="23.1" customHeight="1"/>
    <row r="34" ht="23.1" customHeight="1"/>
    <row r="35" ht="23.1" customHeight="1"/>
    <row r="36" ht="23.1" customHeight="1"/>
  </sheetData>
  <mergeCells count="6">
    <mergeCell ref="A1:E1"/>
    <mergeCell ref="A3:A4"/>
    <mergeCell ref="B3:B4"/>
    <mergeCell ref="C3:C4"/>
    <mergeCell ref="D3:D4"/>
    <mergeCell ref="E3:E4"/>
  </mergeCells>
  <phoneticPr fontId="10" type="noConversion"/>
  <printOptions horizontalCentered="1"/>
  <pageMargins left="0.78740157480314943" right="0.78740157480314943" top="1.1811023622047243" bottom="0.39370078740157471" header="0.51181100484893072" footer="0.51181100484893072"/>
  <pageSetup paperSize="9" fitToHeight="999" orientation="landscape"/>
  <headerFooter scaleWithDoc="0" alignWithMargins="0"/>
</worksheet>
</file>

<file path=xl/worksheets/sheet9.xml><?xml version="1.0" encoding="utf-8"?>
<worksheet xmlns="http://schemas.openxmlformats.org/spreadsheetml/2006/main" xmlns:r="http://schemas.openxmlformats.org/officeDocument/2006/relationships">
  <sheetPr>
    <pageSetUpPr fitToPage="1"/>
  </sheetPr>
  <dimension ref="A1:E41"/>
  <sheetViews>
    <sheetView showGridLines="0" showZeros="0" topLeftCell="A31" workbookViewId="0">
      <selection activeCell="C7" sqref="C7"/>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9" t="s">
        <v>112</v>
      </c>
      <c r="B1" s="99"/>
      <c r="C1" s="99"/>
      <c r="D1" s="99"/>
      <c r="E1" s="99"/>
    </row>
    <row r="2" spans="1:5" s="1" customFormat="1" ht="20.100000000000001" customHeight="1">
      <c r="A2" s="12" t="s">
        <v>8</v>
      </c>
      <c r="B2" s="13"/>
      <c r="C2" s="14"/>
      <c r="D2" s="23"/>
      <c r="E2" s="24" t="s">
        <v>66</v>
      </c>
    </row>
    <row r="3" spans="1:5" ht="20.25" customHeight="1">
      <c r="A3" s="104" t="s">
        <v>67</v>
      </c>
      <c r="B3" s="103" t="s">
        <v>68</v>
      </c>
      <c r="C3" s="104" t="s">
        <v>109</v>
      </c>
      <c r="D3" s="104"/>
      <c r="E3" s="104"/>
    </row>
    <row r="4" spans="1:5" ht="20.25" customHeight="1">
      <c r="A4" s="104"/>
      <c r="B4" s="103"/>
      <c r="C4" s="28" t="s">
        <v>69</v>
      </c>
      <c r="D4" s="15" t="s">
        <v>113</v>
      </c>
      <c r="E4" s="15" t="s">
        <v>114</v>
      </c>
    </row>
    <row r="5" spans="1:5" ht="20.25" customHeight="1">
      <c r="A5" s="16" t="s">
        <v>77</v>
      </c>
      <c r="B5" s="17" t="s">
        <v>77</v>
      </c>
      <c r="C5" s="17">
        <v>1</v>
      </c>
      <c r="D5" s="18">
        <v>2</v>
      </c>
      <c r="E5" s="19">
        <v>3</v>
      </c>
    </row>
    <row r="6" spans="1:5" s="1" customFormat="1" ht="23.1" customHeight="1">
      <c r="A6" s="5"/>
      <c r="B6" s="29" t="s">
        <v>69</v>
      </c>
      <c r="C6" s="21">
        <f>D6+E6</f>
        <v>1145.29</v>
      </c>
      <c r="D6" s="21">
        <f>D7+D34</f>
        <v>951.84</v>
      </c>
      <c r="E6" s="20">
        <v>193.45</v>
      </c>
    </row>
    <row r="7" spans="1:5" ht="23.1" customHeight="1">
      <c r="A7" s="5" t="s">
        <v>115</v>
      </c>
      <c r="B7" s="29" t="s">
        <v>116</v>
      </c>
      <c r="C7" s="21">
        <v>909.84</v>
      </c>
      <c r="D7" s="21">
        <v>909.84</v>
      </c>
      <c r="E7" s="20">
        <v>0</v>
      </c>
    </row>
    <row r="8" spans="1:5" ht="23.1" customHeight="1">
      <c r="A8" s="5" t="s">
        <v>117</v>
      </c>
      <c r="B8" s="29" t="s">
        <v>118</v>
      </c>
      <c r="C8" s="21">
        <v>348.49</v>
      </c>
      <c r="D8" s="21">
        <v>348.49</v>
      </c>
      <c r="E8" s="20">
        <v>0</v>
      </c>
    </row>
    <row r="9" spans="1:5" ht="23.1" customHeight="1">
      <c r="A9" s="5" t="s">
        <v>119</v>
      </c>
      <c r="B9" s="29" t="s">
        <v>120</v>
      </c>
      <c r="C9" s="21">
        <v>114.75</v>
      </c>
      <c r="D9" s="21">
        <v>114.75</v>
      </c>
      <c r="E9" s="20">
        <v>0</v>
      </c>
    </row>
    <row r="10" spans="1:5" ht="23.1" customHeight="1">
      <c r="A10" s="5" t="s">
        <v>121</v>
      </c>
      <c r="B10" s="29" t="s">
        <v>122</v>
      </c>
      <c r="C10" s="21">
        <v>36.31</v>
      </c>
      <c r="D10" s="21">
        <v>36.31</v>
      </c>
      <c r="E10" s="20">
        <v>0</v>
      </c>
    </row>
    <row r="11" spans="1:5" ht="23.1" customHeight="1">
      <c r="A11" s="5" t="s">
        <v>123</v>
      </c>
      <c r="B11" s="29" t="s">
        <v>124</v>
      </c>
      <c r="C11" s="21">
        <v>121.11</v>
      </c>
      <c r="D11" s="21">
        <v>121.11</v>
      </c>
      <c r="E11" s="20">
        <v>0</v>
      </c>
    </row>
    <row r="12" spans="1:5" ht="23.1" customHeight="1">
      <c r="A12" s="5" t="s">
        <v>125</v>
      </c>
      <c r="B12" s="29" t="s">
        <v>126</v>
      </c>
      <c r="C12" s="21">
        <v>99.31</v>
      </c>
      <c r="D12" s="21">
        <v>99.31</v>
      </c>
      <c r="E12" s="20">
        <v>0</v>
      </c>
    </row>
    <row r="13" spans="1:5" ht="23.1" customHeight="1">
      <c r="A13" s="5" t="s">
        <v>127</v>
      </c>
      <c r="B13" s="29" t="s">
        <v>128</v>
      </c>
      <c r="C13" s="21">
        <v>58.25</v>
      </c>
      <c r="D13" s="21">
        <v>58.25</v>
      </c>
      <c r="E13" s="20">
        <v>0</v>
      </c>
    </row>
    <row r="14" spans="1:5" ht="23.1" customHeight="1">
      <c r="A14" s="5" t="s">
        <v>129</v>
      </c>
      <c r="B14" s="29" t="s">
        <v>130</v>
      </c>
      <c r="C14" s="21">
        <v>41.39</v>
      </c>
      <c r="D14" s="21">
        <v>41.39</v>
      </c>
      <c r="E14" s="20">
        <v>0</v>
      </c>
    </row>
    <row r="15" spans="1:5" ht="23.1" customHeight="1">
      <c r="A15" s="5" t="s">
        <v>131</v>
      </c>
      <c r="B15" s="29" t="s">
        <v>132</v>
      </c>
      <c r="C15" s="21">
        <v>74.48</v>
      </c>
      <c r="D15" s="21">
        <v>74.48</v>
      </c>
      <c r="E15" s="20">
        <v>0</v>
      </c>
    </row>
    <row r="16" spans="1:5" ht="23.1" customHeight="1">
      <c r="A16" s="5" t="s">
        <v>133</v>
      </c>
      <c r="B16" s="29" t="s">
        <v>134</v>
      </c>
      <c r="C16" s="21">
        <v>15.75</v>
      </c>
      <c r="D16" s="21">
        <v>15.75</v>
      </c>
      <c r="E16" s="20">
        <v>0</v>
      </c>
    </row>
    <row r="17" spans="1:5" ht="23.1" customHeight="1">
      <c r="A17" s="5" t="s">
        <v>135</v>
      </c>
      <c r="B17" s="29" t="s">
        <v>136</v>
      </c>
      <c r="C17" s="21">
        <v>193.45</v>
      </c>
      <c r="D17" s="21">
        <v>0</v>
      </c>
      <c r="E17" s="20">
        <v>193.45</v>
      </c>
    </row>
    <row r="18" spans="1:5" ht="23.1" customHeight="1">
      <c r="A18" s="5" t="s">
        <v>137</v>
      </c>
      <c r="B18" s="29" t="s">
        <v>138</v>
      </c>
      <c r="C18" s="21">
        <v>9.8000000000000007</v>
      </c>
      <c r="D18" s="21">
        <v>0</v>
      </c>
      <c r="E18" s="20">
        <v>9.8000000000000007</v>
      </c>
    </row>
    <row r="19" spans="1:5" ht="23.1" customHeight="1">
      <c r="A19" s="5" t="s">
        <v>139</v>
      </c>
      <c r="B19" s="29" t="s">
        <v>140</v>
      </c>
      <c r="C19" s="21">
        <v>6</v>
      </c>
      <c r="D19" s="21">
        <v>0</v>
      </c>
      <c r="E19" s="20">
        <v>6</v>
      </c>
    </row>
    <row r="20" spans="1:5" ht="23.1" customHeight="1">
      <c r="A20" s="5" t="s">
        <v>141</v>
      </c>
      <c r="B20" s="29" t="s">
        <v>142</v>
      </c>
      <c r="C20" s="21">
        <v>2</v>
      </c>
      <c r="D20" s="21">
        <v>0</v>
      </c>
      <c r="E20" s="20">
        <v>2</v>
      </c>
    </row>
    <row r="21" spans="1:5" ht="23.1" customHeight="1">
      <c r="A21" s="5" t="s">
        <v>143</v>
      </c>
      <c r="B21" s="29" t="s">
        <v>144</v>
      </c>
      <c r="C21" s="21">
        <v>7</v>
      </c>
      <c r="D21" s="21">
        <v>0</v>
      </c>
      <c r="E21" s="20">
        <v>7</v>
      </c>
    </row>
    <row r="22" spans="1:5" ht="23.1" customHeight="1">
      <c r="A22" s="5" t="s">
        <v>145</v>
      </c>
      <c r="B22" s="29" t="s">
        <v>146</v>
      </c>
      <c r="C22" s="21">
        <v>1</v>
      </c>
      <c r="D22" s="21">
        <v>0</v>
      </c>
      <c r="E22" s="20">
        <v>1</v>
      </c>
    </row>
    <row r="23" spans="1:5" ht="23.1" customHeight="1">
      <c r="A23" s="5" t="s">
        <v>147</v>
      </c>
      <c r="B23" s="29" t="s">
        <v>148</v>
      </c>
      <c r="C23" s="21">
        <v>11</v>
      </c>
      <c r="D23" s="21">
        <v>0</v>
      </c>
      <c r="E23" s="20">
        <v>11</v>
      </c>
    </row>
    <row r="24" spans="1:5" ht="23.1" customHeight="1">
      <c r="A24" s="5" t="s">
        <v>149</v>
      </c>
      <c r="B24" s="29" t="s">
        <v>150</v>
      </c>
      <c r="C24" s="21">
        <v>0.3</v>
      </c>
      <c r="D24" s="21">
        <v>0</v>
      </c>
      <c r="E24" s="20">
        <v>0.3</v>
      </c>
    </row>
    <row r="25" spans="1:5" ht="23.1" customHeight="1">
      <c r="A25" s="5" t="s">
        <v>151</v>
      </c>
      <c r="B25" s="29" t="s">
        <v>152</v>
      </c>
      <c r="C25" s="21">
        <v>2</v>
      </c>
      <c r="D25" s="21">
        <v>0</v>
      </c>
      <c r="E25" s="20">
        <v>2</v>
      </c>
    </row>
    <row r="26" spans="1:5" ht="23.1" customHeight="1">
      <c r="A26" s="5" t="s">
        <v>153</v>
      </c>
      <c r="B26" s="29" t="s">
        <v>154</v>
      </c>
      <c r="C26" s="21">
        <v>0.4</v>
      </c>
      <c r="D26" s="21">
        <v>0</v>
      </c>
      <c r="E26" s="20">
        <v>0.4</v>
      </c>
    </row>
    <row r="27" spans="1:5" ht="23.1" customHeight="1">
      <c r="A27" s="5" t="s">
        <v>155</v>
      </c>
      <c r="B27" s="29" t="s">
        <v>156</v>
      </c>
      <c r="C27" s="21">
        <v>9.1999999999999993</v>
      </c>
      <c r="D27" s="21">
        <v>0</v>
      </c>
      <c r="E27" s="20">
        <v>9.1999999999999993</v>
      </c>
    </row>
    <row r="28" spans="1:5" ht="23.1" customHeight="1">
      <c r="A28" s="5" t="s">
        <v>157</v>
      </c>
      <c r="B28" s="29" t="s">
        <v>158</v>
      </c>
      <c r="C28" s="21">
        <v>2</v>
      </c>
      <c r="D28" s="21">
        <v>0</v>
      </c>
      <c r="E28" s="20">
        <v>2</v>
      </c>
    </row>
    <row r="29" spans="1:5" ht="23.1" customHeight="1">
      <c r="A29" s="5" t="s">
        <v>159</v>
      </c>
      <c r="B29" s="29" t="s">
        <v>160</v>
      </c>
      <c r="C29" s="21">
        <v>12.42</v>
      </c>
      <c r="D29" s="21">
        <v>0</v>
      </c>
      <c r="E29" s="20">
        <v>12.42</v>
      </c>
    </row>
    <row r="30" spans="1:5" ht="23.1" customHeight="1">
      <c r="A30" s="5" t="s">
        <v>161</v>
      </c>
      <c r="B30" s="29" t="s">
        <v>162</v>
      </c>
      <c r="C30" s="21">
        <v>25.9</v>
      </c>
      <c r="D30" s="21">
        <v>0</v>
      </c>
      <c r="E30" s="20">
        <v>25.9</v>
      </c>
    </row>
    <row r="31" spans="1:5" ht="23.1" customHeight="1">
      <c r="A31" s="5" t="s">
        <v>163</v>
      </c>
      <c r="B31" s="29" t="s">
        <v>164</v>
      </c>
      <c r="C31" s="21">
        <v>21</v>
      </c>
      <c r="D31" s="21">
        <v>0</v>
      </c>
      <c r="E31" s="20">
        <v>21</v>
      </c>
    </row>
    <row r="32" spans="1:5" ht="23.1" customHeight="1">
      <c r="A32" s="5" t="s">
        <v>165</v>
      </c>
      <c r="B32" s="29" t="s">
        <v>166</v>
      </c>
      <c r="C32" s="21">
        <v>52.3</v>
      </c>
      <c r="D32" s="21">
        <v>0</v>
      </c>
      <c r="E32" s="20">
        <v>52.3</v>
      </c>
    </row>
    <row r="33" spans="1:5" ht="23.1" customHeight="1">
      <c r="A33" s="5" t="s">
        <v>167</v>
      </c>
      <c r="B33" s="29" t="s">
        <v>168</v>
      </c>
      <c r="C33" s="21">
        <v>31.13</v>
      </c>
      <c r="D33" s="21">
        <v>0</v>
      </c>
      <c r="E33" s="20">
        <v>31.13</v>
      </c>
    </row>
    <row r="34" spans="1:5" ht="23.1" customHeight="1">
      <c r="A34" s="5" t="s">
        <v>169</v>
      </c>
      <c r="B34" s="29" t="s">
        <v>170</v>
      </c>
      <c r="C34" s="21">
        <f>SUM(C35:C36)</f>
        <v>42</v>
      </c>
      <c r="D34" s="21">
        <f>SUM(D35:D36)</f>
        <v>42</v>
      </c>
      <c r="E34" s="20">
        <v>0</v>
      </c>
    </row>
    <row r="35" spans="1:5" ht="23.1" customHeight="1">
      <c r="A35" s="5" t="s">
        <v>171</v>
      </c>
      <c r="B35" s="29" t="s">
        <v>172</v>
      </c>
      <c r="C35" s="21">
        <v>39.79</v>
      </c>
      <c r="D35" s="21">
        <v>39.79</v>
      </c>
      <c r="E35" s="20">
        <v>0</v>
      </c>
    </row>
    <row r="36" spans="1:5" ht="23.1" customHeight="1">
      <c r="A36" s="5" t="s">
        <v>173</v>
      </c>
      <c r="B36" s="29" t="s">
        <v>174</v>
      </c>
      <c r="C36" s="21">
        <v>2.21</v>
      </c>
      <c r="D36" s="21">
        <v>2.21</v>
      </c>
      <c r="E36" s="20">
        <v>0</v>
      </c>
    </row>
    <row r="37" spans="1:5" ht="23.1" customHeight="1"/>
    <row r="38" spans="1:5" ht="23.1" customHeight="1"/>
    <row r="39" spans="1:5" ht="23.1" customHeight="1"/>
    <row r="40" spans="1:5" ht="23.1" customHeight="1"/>
    <row r="41" spans="1:5" ht="23.1" customHeight="1"/>
  </sheetData>
  <mergeCells count="4">
    <mergeCell ref="A1:E1"/>
    <mergeCell ref="C3:E3"/>
    <mergeCell ref="A3:A4"/>
    <mergeCell ref="B3:B4"/>
  </mergeCells>
  <phoneticPr fontId="0" type="noConversion"/>
  <printOptions horizontalCentered="1"/>
  <pageMargins left="0.78740157480314943" right="0.78740157480314943" top="1.1811023622047243" bottom="0.39370078740157471" header="0.51181100484893072" footer="0.51181100484893072"/>
  <pageSetup paperSize="9" fitToHeight="99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22</vt:i4>
      </vt:variant>
    </vt:vector>
  </HeadingPairs>
  <TitlesOfParts>
    <vt:vector size="35" baseType="lpstr">
      <vt:lpstr>封面</vt:lpstr>
      <vt:lpstr>目录</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2020-01-22T07:18:59Z</dcterms:created>
  <dcterms:modified xsi:type="dcterms:W3CDTF">2021-01-08T01:58:31Z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1574608</vt:r8>
  </property>
  <property fmtid="{D5CDD505-2E9C-101B-9397-08002B2CF9AE}" pid="3" name="KSOProductBuildVer">
    <vt:lpwstr>2052-11.1.0.9339</vt:lpwstr>
  </property>
</Properties>
</file>