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activeTab="6"/>
  </bookViews>
  <sheets>
    <sheet name="封面" sheetId="1" r:id="rId1"/>
    <sheet name="预算公开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 name="Sheet1" sheetId="14" r:id="rId14"/>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'一般公共预算基本支出表（纵向）'!$A$1:$E$36</definedName>
    <definedName name="_xlnm.Print_Area" localSheetId="7">'一般公共预算支出表'!$A$1:$E$20</definedName>
    <definedName name="_xlnm.Print_Area" localSheetId="12">'政府采购预算表'!$A$1:$Q$10</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<sst xmlns="http://schemas.openxmlformats.org/spreadsheetml/2006/main" count="491" uniqueCount="285">
  <si>
    <t>益阳市2020年部门预算公开表</t>
  </si>
  <si>
    <t>单位名称：</t>
  </si>
  <si>
    <t>中国共产党益阳市委员会政法委员会</t>
  </si>
  <si>
    <t>目     录</t>
  </si>
  <si>
    <t xml:space="preserve"> </t>
  </si>
  <si>
    <t>第一部分 中国共产党益阳市委员会政法委员会预算公开说明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</si>
  <si>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</si>
  <si>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</si>
  <si>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</si>
  <si>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</si>
  <si>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</si>
  <si>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</si>
  <si>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</si>
  <si>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</si>
  <si>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第二部分中国共产党益阳市委员会政法委员会2020年度部门预算表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</si>
  <si>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</si>
  <si>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</si>
  <si>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</si>
  <si>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</si>
  <si>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</si>
  <si>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</si>
  <si>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</si>
  <si>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</si>
  <si>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</si>
  <si>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</si>
  <si>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</si>
  <si>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1、主要职责是：</t>
  </si>
  <si>
    <t>1)深入贯彻习近平新时代中国特色社会主义思想，坚决执行党的路线方针政策和决策部署，统一政法各部门思想和行动，坚持党对政法工作的绝对领导，坚决维护党中央权威和集中统一领导。</t>
  </si>
  <si>
    <t>2)深入贯彻党中央决定和省委、市委决策，对全市政法工作研究提出全局性部署，推进平安益阳建设、法治益阳建设，加强过硬队伍建设，深化智能化建设，坚决维护国家政治安全、确保社会大局稳定、促进社会公平正义、保障人民安居乐业。</t>
  </si>
  <si>
    <t>3)了解掌握和分析研判政法工作情况动态，分析社会稳定形势，创新完善多部门参与的综治维稳工作机制，协调推动预防、化解影响稳定的社会矛盾和风险，协调应对和处置重大突发事件。牵头开展涉疆服务管理工作。</t>
  </si>
  <si>
    <t>4)加强对政法工作的督查，统筹协调社会治安综合治理、社会稳定、反邪教有关法律法规政策的实施工作。</t>
  </si>
  <si>
    <t>5)组织开展政法领域的调查研究，研究拟订政法工作的重要措施，及时向市委提出建议；参与有关地方性法规的起草、修改工作，及时提出立法建议。</t>
  </si>
  <si>
    <t>6)掌握分析政法舆情动态，指导协调政法部门媒体网络宣传工作，指导政法部门做好涉及政法工作的千真万确宣传工作。</t>
  </si>
  <si>
    <t>7)监督和支持政法各部门依法行使职权，指导和协调政法各部门密切配合，研究和协调重大、疑难案件，推进严格执法、公正司法。</t>
  </si>
  <si>
    <t>8)组织研究政法改革中带有方向性、倾向性和普遍性的重大问题，深化政法改革。</t>
  </si>
  <si>
    <t>9)指导推动政法系统党的建设和政法队伍建设。</t>
  </si>
  <si>
    <t>10)完成市委交办的其他任务。</t>
  </si>
  <si>
    <t>2、机构情况</t>
  </si>
  <si>
    <t xml:space="preserve">    中国共产党益阳市委员会政法委员会设下列内设机构(均为正科级)：</t>
  </si>
  <si>
    <t xml:space="preserve">    办公室、政策研究室、政治安全科、维稳指导科、综治督导科、基层社会治理科、反邪教协调科、执法监督科、法治科、宣传教育科、政治部、政法分工委、驻政法委纪检组。</t>
  </si>
  <si>
    <t xml:space="preserve">    中国共产党益阳市委员会政法委员会设二级机构2个(均为正科级)：</t>
  </si>
  <si>
    <t>市综合治理中心、市法学会办公室。</t>
  </si>
  <si>
    <t xml:space="preserve">    本单位只有本级，无其他二级预算单位，因此，纳入2020年部门预算编制范围的只有中国共产党益阳市委员会政法委员会部门本级。                                                              1、基本支出：2020年年初预算数为610.16万元，是为保障单位机构正常运转、完成日常工作任务而发生的各项支出，包括用于基本工资、津贴补贴等人员经费以及办公费、印刷费、水电费、办公设备购置等日常公用经费。
2、项目支出：2020年年初预算数为319.42万元，是指单位为完成特定行政工作任务或事业发展目标而发生的支出，包括综合治理、平安建设、政治安全、维稳指导、扫黑除恶、涉法涉诉、反邪教、铁路护路联防等支出。</t>
  </si>
  <si>
    <t xml:space="preserve">    2020年部门预算收入只包括公共财政预算拨款、无行政事业性收费收入、政府性基金收入等收入；年初预算支出包括人员经费支出及日常公用经费支出，以及综合治理、平安建设、政治安全、维稳指导、扫黑除恶、涉法涉诉、反邪教、铁路护路联防等专项业务经费支出。</t>
  </si>
  <si>
    <r>
      <t>（一）</t>
    </r>
    <r>
      <rPr>
        <sz val="7"/>
        <rFont val="Times New Roman"/>
        <family val="1"/>
      </rPr>
      <t xml:space="preserve">  </t>
    </r>
    <r>
      <rPr>
        <sz val="16"/>
        <rFont val="宋体"/>
        <family val="0"/>
      </rPr>
      <t>收入预算：</t>
    </r>
  </si>
  <si>
    <t xml:space="preserve">    2020年年初预算数929.58万元，其中，一般公共预算拨款929.58万元，较去年年初预算增加117.58万元，其中人员经费增加79.41万元；公用经费增加13.17万元；项目经费增加25万元。本年较2019年预算增加的主要原因是机构改革，原610办部分人员及职能并入。</t>
  </si>
  <si>
    <r>
      <t>（二）</t>
    </r>
    <r>
      <rPr>
        <sz val="7"/>
        <rFont val="Times New Roman"/>
        <family val="1"/>
      </rPr>
      <t xml:space="preserve">  </t>
    </r>
    <r>
      <rPr>
        <sz val="16"/>
        <rFont val="宋体"/>
        <family val="0"/>
      </rPr>
      <t>支出预算：</t>
    </r>
  </si>
  <si>
    <t xml:space="preserve">    2020年年初预算数929.58万元，其中，一般公共服务支出780.86万元，社会保障和就业支出63.60万元，卫生健康支出42.59万元，住房保障支出42.53万元。</t>
  </si>
  <si>
    <t>四、机关运行经费安排情况说明</t>
  </si>
  <si>
    <t>1、2020年机关运行经费当年一般公共预算拨款106.39万元，比2019年预算增加13.17万元，上升14.13%。上升的原因主要是机构改革，原610办部分人员及职能并入。</t>
  </si>
  <si>
    <t>2、2020年“三公”经费预算数为50万元，其中，公务接待费18万元，公务用车运行费32万元(除两台公务车14万元外，综治工作专项经费里安排护路护线、平安督导、扫黑除恶工作公车运行费18万元)。公务接待费比2019年增加1.7万元，公务用车运行费比2019年增加13万元。“三公经费”比2019年增加的主要原因机构改革，原610办部分人员及职能并入，新增2个二级机构(市综治中心、市法学会办公室）,公务用车运行费增加的原因是综治工作护路护线、平安督导、扫黑除恶工作线索排查及督导等用车支出。</t>
  </si>
  <si>
    <t xml:space="preserve">    2020年无部门政府采购预算。</t>
  </si>
  <si>
    <t>1、机关运行经费：是指各部门的公用经费，包括办公及印刷费、邮电费、差旅费、会议费、福利费、日常维修费、专用资料及一般设备购置费、办公用房水电费、办公用房取暖费、办公用房物业管理费、公务用车运行维护费以及其他费用。</t>
  </si>
  <si>
    <t>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</si>
  <si>
    <t>单位车辆合计二辆，其中：一般公务用车二辆。</t>
  </si>
  <si>
    <t>单价50万元（含）以上通用设备：无。</t>
  </si>
  <si>
    <t>单价100万元（含）以上通用设备：无。</t>
  </si>
  <si>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[2016]146号文件要求，单位对综合治理项目开展跟踪监控，积极创建平安益阳，提升人民群众安全感；三是做好绩效自评和结果公开。根据市财政局文件要求，本部门成立绩效评价工作小组，对部门整体支出和部门预算公开等项目开展了绩效自评，将自评结果在市政府门户网站进行了公开。</t>
  </si>
  <si>
    <t>部门2020年收支预算总表</t>
  </si>
  <si>
    <t>单位名称：中国共产党益阳市委员会政法委员会</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</si>
  <si>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</si>
  <si>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</si>
  <si>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</si>
  <si>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</si>
  <si>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</si>
  <si>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</si>
  <si>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</si>
  <si>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</si>
  <si>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</si>
  <si>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</si>
  <si>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</si>
  <si>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</si>
  <si>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</si>
  <si>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</si>
  <si>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</si>
  <si>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</si>
  <si>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</si>
  <si>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</si>
  <si>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</si>
  <si>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</si>
  <si>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</si>
  <si>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</si>
  <si>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</si>
  <si>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</si>
  <si>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</si>
  <si>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</si>
  <si>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</si>
  <si>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</si>
  <si>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</si>
  <si>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</si>
  <si>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</si>
  <si>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</si>
  <si>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</si>
  <si>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</si>
  <si>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</si>
  <si>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</si>
  <si>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</si>
  <si>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</si>
  <si>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</si>
  <si>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</si>
  <si>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</si>
  <si>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</si>
  <si>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</si>
  <si>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</si>
  <si>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</si>
  <si>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</si>
  <si>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</si>
  <si>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</si>
  <si>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</si>
  <si>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</si>
  <si>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</si>
  <si>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</si>
  <si>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</si>
  <si>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</si>
  <si>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</si>
  <si>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</si>
  <si>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</si>
  <si>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</si>
  <si>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</si>
  <si>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</si>
  <si>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</si>
  <si>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</si>
  <si>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</si>
  <si>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</si>
  <si>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</si>
  <si>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</si>
  <si>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</si>
  <si>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</si>
  <si>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</si>
  <si>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</si>
  <si>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</si>
  <si>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20131</t>
  </si>
  <si>
    <t xml:space="preserve">  党委办公厅（室）及相关机构事务</t>
  </si>
  <si>
    <t xml:space="preserve">    2013101</t>
  </si>
  <si>
    <t xml:space="preserve">    行政运行（党委办公厅（室）及相关机构事务）</t>
  </si>
  <si>
    <t xml:space="preserve">    2013102</t>
  </si>
  <si>
    <t xml:space="preserve">    一般行政管理事务（党委办公厅（室）及相关机构事务）</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</si>
  <si>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</si>
  <si>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</si>
  <si>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</si>
  <si>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</si>
  <si>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</si>
  <si>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</si>
  <si>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</si>
  <si>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</si>
  <si>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</si>
  <si>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</si>
  <si>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</si>
  <si>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</si>
  <si>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</si>
  <si>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</si>
  <si>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</si>
  <si>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</si>
  <si>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</si>
  <si>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</si>
  <si>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</si>
  <si>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</si>
  <si>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</si>
  <si>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</si>
  <si>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</si>
  <si>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</si>
  <si>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</si>
  <si>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</si>
  <si>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</si>
  <si>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</si>
  <si>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</si>
  <si>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</si>
  <si>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</si>
  <si>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</si>
  <si>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</si>
  <si>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</si>
  <si>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</si>
  <si>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</si>
  <si>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</si>
  <si>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</si>
  <si>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</si>
  <si>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</si>
  <si>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</si>
  <si>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</si>
  <si>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</si>
  <si>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</si>
  <si>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</si>
  <si>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</si>
  <si>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</si>
  <si>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</si>
  <si>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</si>
  <si>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</si>
  <si>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</si>
  <si>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</si>
  <si>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</si>
  <si>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</si>
  <si>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</si>
  <si>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</si>
  <si>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</si>
  <si>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</si>
  <si>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</si>
  <si>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</si>
  <si>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</si>
  <si>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</si>
  <si>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</si>
  <si>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</si>
  <si>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</si>
  <si>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</si>
  <si>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</si>
  <si>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</si>
  <si>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</si>
  <si>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</si>
  <si>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</si>
  <si>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</si>
  <si>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</si>
  <si>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</si>
  <si>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</si>
  <si>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</si>
  <si>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</si>
  <si>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</si>
  <si>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</si>
  <si>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</si>
  <si>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</si>
  <si>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</si>
  <si>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</si>
  <si>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</si>
  <si>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</si>
  <si>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</si>
  <si>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</si>
  <si>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</si>
  <si>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</si>
  <si>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</si>
  <si>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</si>
  <si>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</si>
  <si>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</si>
  <si>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</si>
  <si>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</si>
  <si>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</si>
  <si>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</si>
  <si>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</si>
  <si>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</si>
  <si>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</si>
  <si>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</si>
  <si>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</si>
  <si>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</si>
  <si>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</si>
  <si>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</si>
  <si>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</si>
  <si>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</si>
  <si>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</si>
  <si>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</si>
  <si>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</si>
  <si>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</si>
  <si>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</si>
  <si>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</si>
  <si>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</si>
  <si>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</si>
  <si>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</si>
  <si>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</si>
  <si>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</si>
  <si>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</si>
  <si>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</si>
  <si>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</si>
  <si>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</si>
  <si>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</si>
  <si>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</si>
  <si>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</si>
  <si>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</si>
  <si>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</si>
  <si>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</si>
  <si>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原610办部分人员及职能并入，新增2个二级机构(市综治中心、市法学会办公室)。公务用车运行费增加的原因是综治工作护路护线、平安督导、扫黑除恶工作线索排查及督导等用车支出。</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</si>
  <si>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</si>
  <si>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</si>
  <si>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</si>
  <si>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</si>
  <si>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</si>
  <si>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</si>
  <si>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</si>
  <si>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</si>
  <si>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</si>
  <si>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</si>
  <si>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</si>
  <si>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</si>
  <si>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</si>
  <si>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</si>
  <si>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</si>
  <si>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</si>
  <si>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01005</t>
  </si>
  <si>
    <t xml:space="preserve">  中国共产党益阳市委员会政法委员会</t>
  </si>
  <si>
    <t>计算机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</si>
</sst>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9">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sz val="16"/>
      <color indexed="8"/>
      <name val="宋体"/>
      <family val="0"/>
    </font>
    <font>
      <b/>
      <sz val="16"/>
      <color indexed="8"/>
      <name val="宋体"/>
      <family val="0"/>
    </font>
    <font>
      <b/>
      <sz val="16"/>
      <name val="宋体"/>
      <family val="0"/>
    </font>
    <font>
      <sz val="16"/>
      <name val="宋体"/>
      <family val="0"/>
    </font>
    <font>
      <b/>
      <sz val="9"/>
      <name val="宋体"/>
      <family val="0"/>
    </font>
    <font>
      <b/>
      <sz val="20"/>
      <name val="宋体"/>
      <family val="0"/>
    </font>
    <font>
      <b/>
      <sz val="36"/>
      <name val="宋体"/>
      <family val="0"/>
    </font>
    <font>
      <sz val="11"/>
      <color indexed="8"/>
      <name val="宋体"/>
      <family val="0"/>
    </font>
    <font>
      <sz val="11"/>
      <color indexed="17"/>
      <name val="宋体"/>
      <family val="0"/>
    </font>
    <font>
      <b/>
      <sz val="13"/>
      <color indexed="54"/>
      <name val="宋体"/>
      <family val="0"/>
    </font>
    <font>
      <sz val="11"/>
      <color indexed="10"/>
      <name val="宋体"/>
      <family val="0"/>
    </font>
    <font>
      <b/>
      <sz val="10"/>
      <name val="Arial"/>
      <family val="2"/>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2"/>
      <color indexed="8"/>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7"/>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b/>
      <sz val="16"/>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4">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3" fillId="33"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justify" vertical="center"/>
    </xf>
    <xf numFmtId="0" fontId="12" fillId="0" borderId="0" xfId="0" applyFont="1" applyAlignment="1">
      <alignment/>
    </xf>
    <xf numFmtId="0" fontId="13" fillId="0" borderId="0" xfId="0" applyFont="1" applyAlignment="1">
      <alignment horizontal="center"/>
    </xf>
    <xf numFmtId="0" fontId="11" fillId="0" borderId="0" xfId="0" applyFont="1" applyAlignment="1">
      <alignment/>
    </xf>
    <xf numFmtId="0" fontId="10" fillId="0" borderId="0" xfId="0" applyFont="1" applyAlignment="1">
      <alignment/>
    </xf>
    <xf numFmtId="0" fontId="14"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D5" sqref="D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100" t="s">
        <v>0</v>
      </c>
      <c r="B2" s="100"/>
      <c r="C2" s="100"/>
      <c r="D2" s="100"/>
      <c r="E2" s="100"/>
      <c r="F2" s="100"/>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100"/>
      <c r="B3" s="100"/>
      <c r="C3" s="100"/>
      <c r="D3" s="100"/>
      <c r="E3" s="100"/>
      <c r="F3" s="100"/>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101"/>
      <c r="B5" s="51"/>
      <c r="C5" s="102" t="s">
        <v>1</v>
      </c>
      <c r="D5" s="103"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6">
      <selection activeCell="E22" sqref="E2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59</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117</v>
      </c>
    </row>
    <row r="3" spans="1:34" ht="21.75" customHeight="1">
      <c r="A3" s="3" t="s">
        <v>118</v>
      </c>
      <c r="B3" s="3" t="s">
        <v>119</v>
      </c>
      <c r="C3" s="3" t="s">
        <v>120</v>
      </c>
      <c r="D3" s="3" t="s">
        <v>158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165</v>
      </c>
      <c r="E4" s="3"/>
      <c r="F4" s="3"/>
      <c r="G4" s="3"/>
      <c r="H4" s="3"/>
      <c r="I4" s="3"/>
      <c r="J4" s="3"/>
      <c r="K4" s="3"/>
      <c r="L4" s="3"/>
      <c r="M4" s="3"/>
      <c r="N4" s="3"/>
      <c r="O4" s="3"/>
      <c r="P4" s="3" t="s">
        <v>181</v>
      </c>
      <c r="Q4" s="3"/>
      <c r="R4" s="3"/>
      <c r="S4" s="3"/>
      <c r="T4" s="3"/>
      <c r="U4" s="3"/>
      <c r="V4" s="3"/>
      <c r="W4" s="3"/>
      <c r="X4" s="3"/>
      <c r="Y4" s="3"/>
      <c r="Z4" s="3"/>
      <c r="AA4" s="3"/>
      <c r="AB4" s="3" t="s">
        <v>224</v>
      </c>
      <c r="AC4" s="3"/>
      <c r="AD4" s="3"/>
      <c r="AE4" s="3"/>
      <c r="AF4" s="3"/>
      <c r="AG4" s="3"/>
      <c r="AH4" s="3"/>
    </row>
    <row r="5" spans="1:34" ht="89.25" customHeight="1">
      <c r="A5" s="3"/>
      <c r="B5" s="3"/>
      <c r="C5" s="3"/>
      <c r="D5" s="3" t="s">
        <v>225</v>
      </c>
      <c r="E5" s="3" t="s">
        <v>226</v>
      </c>
      <c r="F5" s="3" t="s">
        <v>227</v>
      </c>
      <c r="G5" s="3" t="s">
        <v>228</v>
      </c>
      <c r="H5" s="3" t="s">
        <v>229</v>
      </c>
      <c r="I5" s="3" t="s">
        <v>230</v>
      </c>
      <c r="J5" s="3" t="s">
        <v>231</v>
      </c>
      <c r="K5" s="3" t="s">
        <v>232</v>
      </c>
      <c r="L5" s="3" t="s">
        <v>233</v>
      </c>
      <c r="M5" s="3" t="s">
        <v>234</v>
      </c>
      <c r="N5" s="3" t="s">
        <v>235</v>
      </c>
      <c r="O5" s="3" t="s">
        <v>236</v>
      </c>
      <c r="P5" s="3" t="s">
        <v>225</v>
      </c>
      <c r="Q5" s="3" t="s">
        <v>237</v>
      </c>
      <c r="R5" s="3" t="s">
        <v>238</v>
      </c>
      <c r="S5" s="3" t="s">
        <v>239</v>
      </c>
      <c r="T5" s="3" t="s">
        <v>240</v>
      </c>
      <c r="U5" s="3" t="s">
        <v>241</v>
      </c>
      <c r="V5" s="3" t="s">
        <v>242</v>
      </c>
      <c r="W5" s="3" t="s">
        <v>243</v>
      </c>
      <c r="X5" s="3" t="s">
        <v>244</v>
      </c>
      <c r="Y5" s="3" t="s">
        <v>245</v>
      </c>
      <c r="Z5" s="3" t="s">
        <v>246</v>
      </c>
      <c r="AA5" s="3" t="s">
        <v>247</v>
      </c>
      <c r="AB5" s="3" t="s">
        <v>225</v>
      </c>
      <c r="AC5" s="11" t="s">
        <v>248</v>
      </c>
      <c r="AD5" s="11" t="s">
        <v>249</v>
      </c>
      <c r="AE5" s="11" t="s">
        <v>250</v>
      </c>
      <c r="AF5" s="11" t="s">
        <v>251</v>
      </c>
      <c r="AG5" s="11" t="s">
        <v>252</v>
      </c>
      <c r="AH5" s="11" t="s">
        <v>253</v>
      </c>
    </row>
    <row r="6" spans="1:34" ht="19.5" customHeight="1">
      <c r="A6" s="33" t="s">
        <v>128</v>
      </c>
      <c r="B6" s="34" t="s">
        <v>128</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120</v>
      </c>
      <c r="C7" s="21">
        <v>610.16</v>
      </c>
      <c r="D7" s="21">
        <v>496.2</v>
      </c>
      <c r="E7" s="21">
        <v>170.11</v>
      </c>
      <c r="F7" s="21">
        <v>150.11</v>
      </c>
      <c r="G7" s="21">
        <v>34.16</v>
      </c>
      <c r="H7" s="21">
        <v>0</v>
      </c>
      <c r="I7" s="21">
        <v>56.7</v>
      </c>
      <c r="J7" s="21">
        <v>0</v>
      </c>
      <c r="K7" s="21">
        <v>25.72</v>
      </c>
      <c r="L7" s="21">
        <v>16.87</v>
      </c>
      <c r="M7" s="21">
        <v>0</v>
      </c>
      <c r="N7" s="21">
        <v>42.53</v>
      </c>
      <c r="O7" s="21">
        <v>0</v>
      </c>
      <c r="P7" s="21">
        <v>106.39</v>
      </c>
      <c r="Q7" s="21">
        <v>29.6</v>
      </c>
      <c r="R7" s="21">
        <v>7.09</v>
      </c>
      <c r="S7" s="21">
        <v>10.54</v>
      </c>
      <c r="T7" s="21">
        <v>0</v>
      </c>
      <c r="U7" s="21">
        <v>14</v>
      </c>
      <c r="V7" s="21">
        <v>7.09</v>
      </c>
      <c r="W7" s="21">
        <v>0.24</v>
      </c>
      <c r="X7" s="21">
        <v>1.2</v>
      </c>
      <c r="Y7" s="21">
        <v>36.13</v>
      </c>
      <c r="Z7" s="21">
        <v>0</v>
      </c>
      <c r="AA7" s="21">
        <v>0.5</v>
      </c>
      <c r="AB7" s="21">
        <v>7.57</v>
      </c>
      <c r="AC7" s="21">
        <v>0</v>
      </c>
      <c r="AD7" s="21">
        <v>6.9</v>
      </c>
      <c r="AE7" s="21">
        <v>0</v>
      </c>
      <c r="AF7" s="21">
        <v>0</v>
      </c>
      <c r="AG7" s="21">
        <v>0.67</v>
      </c>
      <c r="AH7" s="21">
        <v>0</v>
      </c>
    </row>
    <row r="8" spans="1:35" ht="22.5" customHeight="1">
      <c r="A8" s="6" t="s">
        <v>129</v>
      </c>
      <c r="B8" s="32" t="s">
        <v>130</v>
      </c>
      <c r="C8" s="21">
        <v>461.44</v>
      </c>
      <c r="D8" s="21">
        <v>354.38</v>
      </c>
      <c r="E8" s="21">
        <v>170.11</v>
      </c>
      <c r="F8" s="21">
        <v>150.11</v>
      </c>
      <c r="G8" s="21">
        <v>34.16</v>
      </c>
      <c r="H8" s="21">
        <v>0</v>
      </c>
      <c r="I8" s="21">
        <v>0</v>
      </c>
      <c r="J8" s="21">
        <v>0</v>
      </c>
      <c r="K8" s="21">
        <v>0</v>
      </c>
      <c r="L8" s="21">
        <v>0</v>
      </c>
      <c r="M8" s="21">
        <v>0</v>
      </c>
      <c r="N8" s="21">
        <v>0</v>
      </c>
      <c r="O8" s="21">
        <v>0</v>
      </c>
      <c r="P8" s="21">
        <v>106.39</v>
      </c>
      <c r="Q8" s="21">
        <v>29.6</v>
      </c>
      <c r="R8" s="21">
        <v>7.09</v>
      </c>
      <c r="S8" s="21">
        <v>10.54</v>
      </c>
      <c r="T8" s="21">
        <v>0</v>
      </c>
      <c r="U8" s="21">
        <v>14</v>
      </c>
      <c r="V8" s="21">
        <v>7.09</v>
      </c>
      <c r="W8" s="21">
        <v>0.24</v>
      </c>
      <c r="X8" s="21">
        <v>1.2</v>
      </c>
      <c r="Y8" s="21">
        <v>36.13</v>
      </c>
      <c r="Z8" s="21">
        <v>0</v>
      </c>
      <c r="AA8" s="21">
        <v>0.5</v>
      </c>
      <c r="AB8" s="21">
        <v>0.67</v>
      </c>
      <c r="AC8" s="21">
        <v>0</v>
      </c>
      <c r="AD8" s="21">
        <v>0</v>
      </c>
      <c r="AE8" s="21">
        <v>0</v>
      </c>
      <c r="AF8" s="21">
        <v>0</v>
      </c>
      <c r="AG8" s="21">
        <v>0.67</v>
      </c>
      <c r="AH8" s="21">
        <v>0</v>
      </c>
      <c r="AI8" s="9"/>
    </row>
    <row r="9" spans="1:35" ht="22.5" customHeight="1">
      <c r="A9" s="6" t="s">
        <v>131</v>
      </c>
      <c r="B9" s="32" t="s">
        <v>132</v>
      </c>
      <c r="C9" s="21">
        <v>461.44</v>
      </c>
      <c r="D9" s="21">
        <v>354.38</v>
      </c>
      <c r="E9" s="21">
        <v>170.11</v>
      </c>
      <c r="F9" s="21">
        <v>150.11</v>
      </c>
      <c r="G9" s="21">
        <v>34.16</v>
      </c>
      <c r="H9" s="21">
        <v>0</v>
      </c>
      <c r="I9" s="21">
        <v>0</v>
      </c>
      <c r="J9" s="21">
        <v>0</v>
      </c>
      <c r="K9" s="21">
        <v>0</v>
      </c>
      <c r="L9" s="21">
        <v>0</v>
      </c>
      <c r="M9" s="21">
        <v>0</v>
      </c>
      <c r="N9" s="21">
        <v>0</v>
      </c>
      <c r="O9" s="21">
        <v>0</v>
      </c>
      <c r="P9" s="21">
        <v>106.39</v>
      </c>
      <c r="Q9" s="21">
        <v>29.6</v>
      </c>
      <c r="R9" s="21">
        <v>7.09</v>
      </c>
      <c r="S9" s="21">
        <v>10.54</v>
      </c>
      <c r="T9" s="21">
        <v>0</v>
      </c>
      <c r="U9" s="21">
        <v>14</v>
      </c>
      <c r="V9" s="21">
        <v>7.09</v>
      </c>
      <c r="W9" s="21">
        <v>0.24</v>
      </c>
      <c r="X9" s="21">
        <v>1.2</v>
      </c>
      <c r="Y9" s="21">
        <v>36.13</v>
      </c>
      <c r="Z9" s="21">
        <v>0</v>
      </c>
      <c r="AA9" s="21">
        <v>0.5</v>
      </c>
      <c r="AB9" s="21">
        <v>0.67</v>
      </c>
      <c r="AC9" s="21">
        <v>0</v>
      </c>
      <c r="AD9" s="21">
        <v>0</v>
      </c>
      <c r="AE9" s="21">
        <v>0</v>
      </c>
      <c r="AF9" s="21">
        <v>0</v>
      </c>
      <c r="AG9" s="21">
        <v>0.67</v>
      </c>
      <c r="AH9" s="21">
        <v>0</v>
      </c>
      <c r="AI9" s="9"/>
    </row>
    <row r="10" spans="1:34" ht="22.5" customHeight="1">
      <c r="A10" s="6" t="s">
        <v>133</v>
      </c>
      <c r="B10" s="32" t="s">
        <v>134</v>
      </c>
      <c r="C10" s="21">
        <v>461.44</v>
      </c>
      <c r="D10" s="21">
        <v>354.38</v>
      </c>
      <c r="E10" s="21">
        <v>170.11</v>
      </c>
      <c r="F10" s="21">
        <v>150.11</v>
      </c>
      <c r="G10" s="21">
        <v>34.16</v>
      </c>
      <c r="H10" s="21">
        <v>0</v>
      </c>
      <c r="I10" s="21">
        <v>0</v>
      </c>
      <c r="J10" s="21">
        <v>0</v>
      </c>
      <c r="K10" s="21">
        <v>0</v>
      </c>
      <c r="L10" s="21">
        <v>0</v>
      </c>
      <c r="M10" s="21">
        <v>0</v>
      </c>
      <c r="N10" s="21">
        <v>0</v>
      </c>
      <c r="O10" s="21">
        <v>0</v>
      </c>
      <c r="P10" s="21">
        <v>106.39</v>
      </c>
      <c r="Q10" s="21">
        <v>29.6</v>
      </c>
      <c r="R10" s="21">
        <v>7.09</v>
      </c>
      <c r="S10" s="21">
        <v>10.54</v>
      </c>
      <c r="T10" s="21">
        <v>0</v>
      </c>
      <c r="U10" s="21">
        <v>14</v>
      </c>
      <c r="V10" s="21">
        <v>7.09</v>
      </c>
      <c r="W10" s="21">
        <v>0.24</v>
      </c>
      <c r="X10" s="21">
        <v>1.2</v>
      </c>
      <c r="Y10" s="21">
        <v>36.13</v>
      </c>
      <c r="Z10" s="21">
        <v>0</v>
      </c>
      <c r="AA10" s="21">
        <v>0.5</v>
      </c>
      <c r="AB10" s="21">
        <v>0.67</v>
      </c>
      <c r="AC10" s="21">
        <v>0</v>
      </c>
      <c r="AD10" s="21">
        <v>0</v>
      </c>
      <c r="AE10" s="21">
        <v>0</v>
      </c>
      <c r="AF10" s="21">
        <v>0</v>
      </c>
      <c r="AG10" s="21">
        <v>0.67</v>
      </c>
      <c r="AH10" s="21">
        <v>0</v>
      </c>
    </row>
    <row r="11" spans="1:34" ht="22.5" customHeight="1">
      <c r="A11" s="6" t="s">
        <v>137</v>
      </c>
      <c r="B11" s="32" t="s">
        <v>138</v>
      </c>
      <c r="C11" s="21">
        <v>63.6</v>
      </c>
      <c r="D11" s="21">
        <v>56.7</v>
      </c>
      <c r="E11" s="21">
        <v>0</v>
      </c>
      <c r="F11" s="21">
        <v>0</v>
      </c>
      <c r="G11" s="21">
        <v>0</v>
      </c>
      <c r="H11" s="21">
        <v>0</v>
      </c>
      <c r="I11" s="21">
        <v>56.7</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6.9</v>
      </c>
      <c r="AC11" s="21">
        <v>0</v>
      </c>
      <c r="AD11" s="21">
        <v>6.9</v>
      </c>
      <c r="AE11" s="21">
        <v>0</v>
      </c>
      <c r="AF11" s="21">
        <v>0</v>
      </c>
      <c r="AG11" s="21">
        <v>0</v>
      </c>
      <c r="AH11" s="21">
        <v>0</v>
      </c>
    </row>
    <row r="12" spans="1:34" ht="22.5" customHeight="1">
      <c r="A12" s="6" t="s">
        <v>139</v>
      </c>
      <c r="B12" s="32" t="s">
        <v>140</v>
      </c>
      <c r="C12" s="21">
        <v>63.6</v>
      </c>
      <c r="D12" s="21">
        <v>56.7</v>
      </c>
      <c r="E12" s="21">
        <v>0</v>
      </c>
      <c r="F12" s="21">
        <v>0</v>
      </c>
      <c r="G12" s="21">
        <v>0</v>
      </c>
      <c r="H12" s="21">
        <v>0</v>
      </c>
      <c r="I12" s="21">
        <v>56.7</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6.9</v>
      </c>
      <c r="AC12" s="21">
        <v>0</v>
      </c>
      <c r="AD12" s="21">
        <v>6.9</v>
      </c>
      <c r="AE12" s="21">
        <v>0</v>
      </c>
      <c r="AF12" s="21">
        <v>0</v>
      </c>
      <c r="AG12" s="21">
        <v>0</v>
      </c>
      <c r="AH12" s="21">
        <v>0</v>
      </c>
    </row>
    <row r="13" spans="1:34" ht="22.5" customHeight="1">
      <c r="A13" s="6" t="s">
        <v>141</v>
      </c>
      <c r="B13" s="32" t="s">
        <v>142</v>
      </c>
      <c r="C13" s="21">
        <v>6.9</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6.9</v>
      </c>
      <c r="AC13" s="21">
        <v>0</v>
      </c>
      <c r="AD13" s="21">
        <v>6.9</v>
      </c>
      <c r="AE13" s="21">
        <v>0</v>
      </c>
      <c r="AF13" s="21">
        <v>0</v>
      </c>
      <c r="AG13" s="21">
        <v>0</v>
      </c>
      <c r="AH13" s="21">
        <v>0</v>
      </c>
    </row>
    <row r="14" spans="1:37" ht="22.5" customHeight="1">
      <c r="A14" s="6" t="s">
        <v>143</v>
      </c>
      <c r="B14" s="32" t="s">
        <v>144</v>
      </c>
      <c r="C14" s="21">
        <v>56.7</v>
      </c>
      <c r="D14" s="21">
        <v>56.7</v>
      </c>
      <c r="E14" s="21">
        <v>0</v>
      </c>
      <c r="F14" s="21">
        <v>0</v>
      </c>
      <c r="G14" s="21">
        <v>0</v>
      </c>
      <c r="H14" s="21">
        <v>0</v>
      </c>
      <c r="I14" s="21">
        <v>56.7</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9"/>
      <c r="AJ14" s="9"/>
      <c r="AK14" s="9"/>
    </row>
    <row r="15" spans="1:34" ht="22.5" customHeight="1">
      <c r="A15" s="6" t="s">
        <v>145</v>
      </c>
      <c r="B15" s="32" t="s">
        <v>146</v>
      </c>
      <c r="C15" s="21">
        <v>42.59</v>
      </c>
      <c r="D15" s="21">
        <v>42.59</v>
      </c>
      <c r="E15" s="21">
        <v>0</v>
      </c>
      <c r="F15" s="21">
        <v>0</v>
      </c>
      <c r="G15" s="21">
        <v>0</v>
      </c>
      <c r="H15" s="21">
        <v>0</v>
      </c>
      <c r="I15" s="21">
        <v>0</v>
      </c>
      <c r="J15" s="21">
        <v>0</v>
      </c>
      <c r="K15" s="21">
        <v>25.72</v>
      </c>
      <c r="L15" s="21">
        <v>16.87</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6" t="s">
        <v>147</v>
      </c>
      <c r="B16" s="32" t="s">
        <v>148</v>
      </c>
      <c r="C16" s="21">
        <v>42.59</v>
      </c>
      <c r="D16" s="21">
        <v>42.59</v>
      </c>
      <c r="E16" s="21">
        <v>0</v>
      </c>
      <c r="F16" s="21">
        <v>0</v>
      </c>
      <c r="G16" s="21">
        <v>0</v>
      </c>
      <c r="H16" s="21">
        <v>0</v>
      </c>
      <c r="I16" s="21">
        <v>0</v>
      </c>
      <c r="J16" s="21">
        <v>0</v>
      </c>
      <c r="K16" s="21">
        <v>25.72</v>
      </c>
      <c r="L16" s="21">
        <v>16.87</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6" t="s">
        <v>149</v>
      </c>
      <c r="B17" s="32" t="s">
        <v>150</v>
      </c>
      <c r="C17" s="21">
        <v>42.59</v>
      </c>
      <c r="D17" s="21">
        <v>42.59</v>
      </c>
      <c r="E17" s="21">
        <v>0</v>
      </c>
      <c r="F17" s="21">
        <v>0</v>
      </c>
      <c r="G17" s="21">
        <v>0</v>
      </c>
      <c r="H17" s="21">
        <v>0</v>
      </c>
      <c r="I17" s="21">
        <v>0</v>
      </c>
      <c r="J17" s="21">
        <v>0</v>
      </c>
      <c r="K17" s="21">
        <v>25.72</v>
      </c>
      <c r="L17" s="21">
        <v>16.87</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6" t="s">
        <v>151</v>
      </c>
      <c r="B18" s="32" t="s">
        <v>152</v>
      </c>
      <c r="C18" s="21">
        <v>42.53</v>
      </c>
      <c r="D18" s="21">
        <v>42.53</v>
      </c>
      <c r="E18" s="21">
        <v>0</v>
      </c>
      <c r="F18" s="21">
        <v>0</v>
      </c>
      <c r="G18" s="21">
        <v>0</v>
      </c>
      <c r="H18" s="21">
        <v>0</v>
      </c>
      <c r="I18" s="21">
        <v>0</v>
      </c>
      <c r="J18" s="21">
        <v>0</v>
      </c>
      <c r="K18" s="21">
        <v>0</v>
      </c>
      <c r="L18" s="21">
        <v>0</v>
      </c>
      <c r="M18" s="21">
        <v>0</v>
      </c>
      <c r="N18" s="21">
        <v>42.53</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6" t="s">
        <v>153</v>
      </c>
      <c r="B19" s="32" t="s">
        <v>154</v>
      </c>
      <c r="C19" s="21">
        <v>42.53</v>
      </c>
      <c r="D19" s="21">
        <v>42.53</v>
      </c>
      <c r="E19" s="21">
        <v>0</v>
      </c>
      <c r="F19" s="21">
        <v>0</v>
      </c>
      <c r="G19" s="21">
        <v>0</v>
      </c>
      <c r="H19" s="21">
        <v>0</v>
      </c>
      <c r="I19" s="21">
        <v>0</v>
      </c>
      <c r="J19" s="21">
        <v>0</v>
      </c>
      <c r="K19" s="21">
        <v>0</v>
      </c>
      <c r="L19" s="21">
        <v>0</v>
      </c>
      <c r="M19" s="21">
        <v>0</v>
      </c>
      <c r="N19" s="21">
        <v>42.53</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6" t="s">
        <v>155</v>
      </c>
      <c r="B20" s="32" t="s">
        <v>156</v>
      </c>
      <c r="C20" s="21">
        <v>42.53</v>
      </c>
      <c r="D20" s="21">
        <v>42.53</v>
      </c>
      <c r="E20" s="21">
        <v>0</v>
      </c>
      <c r="F20" s="21">
        <v>0</v>
      </c>
      <c r="G20" s="21">
        <v>0</v>
      </c>
      <c r="H20" s="21">
        <v>0</v>
      </c>
      <c r="I20" s="21">
        <v>0</v>
      </c>
      <c r="J20" s="21">
        <v>0</v>
      </c>
      <c r="K20" s="21">
        <v>0</v>
      </c>
      <c r="L20" s="21">
        <v>0</v>
      </c>
      <c r="M20" s="21">
        <v>0</v>
      </c>
      <c r="N20" s="21">
        <v>42.53</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2" sqref="A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254</v>
      </c>
      <c r="B1" s="2"/>
      <c r="C1" s="2"/>
      <c r="D1" s="2"/>
      <c r="E1" s="2"/>
    </row>
    <row r="2" spans="1:5" s="1" customFormat="1" ht="19.5" customHeight="1">
      <c r="A2" s="28" t="s">
        <v>59</v>
      </c>
      <c r="B2" s="29"/>
      <c r="C2" s="30"/>
      <c r="D2" s="25"/>
      <c r="E2" s="26" t="s">
        <v>117</v>
      </c>
    </row>
    <row r="3" spans="1:5" ht="30" customHeight="1">
      <c r="A3" s="16" t="s">
        <v>118</v>
      </c>
      <c r="B3" s="31" t="s">
        <v>119</v>
      </c>
      <c r="C3" s="31" t="s">
        <v>255</v>
      </c>
      <c r="D3" s="31"/>
      <c r="E3" s="31"/>
    </row>
    <row r="4" spans="1:5" ht="30" customHeight="1">
      <c r="A4" s="16"/>
      <c r="B4" s="17"/>
      <c r="C4" s="31" t="s">
        <v>120</v>
      </c>
      <c r="D4" s="16" t="s">
        <v>158</v>
      </c>
      <c r="E4" s="16" t="s">
        <v>159</v>
      </c>
    </row>
    <row r="5" spans="1:5" ht="19.5" customHeight="1">
      <c r="A5" s="17" t="s">
        <v>128</v>
      </c>
      <c r="B5" s="18" t="s">
        <v>128</v>
      </c>
      <c r="C5" s="18">
        <v>1</v>
      </c>
      <c r="D5" s="19">
        <v>2</v>
      </c>
      <c r="E5" s="20">
        <v>3</v>
      </c>
    </row>
    <row r="6" spans="1:5" s="1" customFormat="1" ht="23.25" customHeight="1">
      <c r="A6" s="6"/>
      <c r="B6" s="32"/>
      <c r="C6" s="21"/>
      <c r="D6" s="21"/>
      <c r="E6" s="22"/>
    </row>
    <row r="7" spans="1:6" ht="19.5" customHeight="1">
      <c r="A7" s="9" t="s">
        <v>256</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2" sqref="A2"/>
    </sheetView>
  </sheetViews>
  <sheetFormatPr defaultColWidth="9.16015625" defaultRowHeight="12.75" customHeight="1"/>
  <cols>
    <col min="1" max="10" width="15.66015625" style="0" customWidth="1"/>
    <col min="11" max="11" width="36.33203125" style="0" customWidth="1"/>
  </cols>
  <sheetData>
    <row r="1" spans="1:11" ht="42.75" customHeight="1">
      <c r="A1" s="2" t="s">
        <v>257</v>
      </c>
      <c r="B1" s="2"/>
      <c r="C1" s="2"/>
      <c r="D1" s="2"/>
      <c r="E1" s="2"/>
      <c r="F1" s="2"/>
      <c r="G1" s="2"/>
      <c r="H1" s="2"/>
      <c r="I1" s="2"/>
      <c r="J1" s="2"/>
      <c r="K1" s="2"/>
    </row>
    <row r="2" spans="1:11" ht="19.5" customHeight="1">
      <c r="A2" s="12" t="s">
        <v>59</v>
      </c>
      <c r="B2" s="9"/>
      <c r="F2" s="13"/>
      <c r="G2" s="14"/>
      <c r="H2" s="15"/>
      <c r="I2" s="25"/>
      <c r="K2" s="26" t="s">
        <v>117</v>
      </c>
    </row>
    <row r="3" spans="1:11" ht="12" customHeight="1">
      <c r="A3" s="16" t="s">
        <v>258</v>
      </c>
      <c r="B3" s="16"/>
      <c r="C3" s="16"/>
      <c r="D3" s="16"/>
      <c r="E3" s="16"/>
      <c r="F3" s="16" t="s">
        <v>259</v>
      </c>
      <c r="G3" s="16"/>
      <c r="H3" s="16"/>
      <c r="I3" s="16"/>
      <c r="J3" s="16"/>
      <c r="K3" s="16" t="s">
        <v>260</v>
      </c>
    </row>
    <row r="4" spans="1:11" ht="12" customHeight="1">
      <c r="A4" s="16"/>
      <c r="B4" s="16"/>
      <c r="C4" s="16"/>
      <c r="D4" s="16"/>
      <c r="E4" s="16"/>
      <c r="F4" s="16"/>
      <c r="G4" s="16"/>
      <c r="H4" s="16"/>
      <c r="I4" s="16"/>
      <c r="J4" s="16"/>
      <c r="K4" s="16"/>
    </row>
    <row r="5" spans="1:11" ht="25.5" customHeight="1">
      <c r="A5" s="17" t="s">
        <v>120</v>
      </c>
      <c r="B5" s="18" t="s">
        <v>261</v>
      </c>
      <c r="C5" s="18" t="s">
        <v>262</v>
      </c>
      <c r="D5" s="19" t="s">
        <v>263</v>
      </c>
      <c r="E5" s="20" t="s">
        <v>264</v>
      </c>
      <c r="F5" s="17" t="s">
        <v>120</v>
      </c>
      <c r="G5" s="18" t="s">
        <v>261</v>
      </c>
      <c r="H5" s="18" t="s">
        <v>262</v>
      </c>
      <c r="I5" s="19" t="s">
        <v>263</v>
      </c>
      <c r="J5" s="20" t="s">
        <v>264</v>
      </c>
      <c r="K5" s="16"/>
    </row>
    <row r="6" spans="1:11" ht="17.25" customHeight="1">
      <c r="A6" s="20">
        <v>1</v>
      </c>
      <c r="B6" s="20">
        <v>2</v>
      </c>
      <c r="C6" s="20">
        <v>3</v>
      </c>
      <c r="D6" s="20">
        <v>4</v>
      </c>
      <c r="E6" s="20">
        <v>5</v>
      </c>
      <c r="F6" s="20">
        <v>6</v>
      </c>
      <c r="G6" s="20">
        <v>7</v>
      </c>
      <c r="H6" s="20">
        <v>8</v>
      </c>
      <c r="I6" s="20">
        <v>9</v>
      </c>
      <c r="J6" s="20">
        <v>10</v>
      </c>
      <c r="K6" s="16"/>
    </row>
    <row r="7" spans="1:11" s="1" customFormat="1" ht="63" customHeight="1">
      <c r="A7" s="21">
        <v>35.3</v>
      </c>
      <c r="B7" s="21">
        <v>16.3</v>
      </c>
      <c r="C7" s="21">
        <v>0</v>
      </c>
      <c r="D7" s="21">
        <v>19</v>
      </c>
      <c r="E7" s="22">
        <v>0</v>
      </c>
      <c r="F7" s="21">
        <v>50</v>
      </c>
      <c r="G7" s="21">
        <v>18</v>
      </c>
      <c r="H7" s="21">
        <v>0</v>
      </c>
      <c r="I7" s="21">
        <v>32</v>
      </c>
      <c r="J7" s="22">
        <v>0</v>
      </c>
      <c r="K7" s="27" t="s">
        <v>265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2" sqref="A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266</v>
      </c>
      <c r="B1" s="2"/>
      <c r="C1" s="2"/>
      <c r="D1" s="2"/>
      <c r="E1" s="2"/>
      <c r="F1" s="2"/>
      <c r="G1" s="2"/>
      <c r="H1" s="2"/>
      <c r="I1" s="2"/>
      <c r="J1" s="2"/>
      <c r="K1" s="2"/>
      <c r="L1" s="2"/>
      <c r="M1" s="2"/>
      <c r="N1" s="2"/>
      <c r="O1" s="2"/>
      <c r="P1" s="2"/>
      <c r="Q1" s="2"/>
    </row>
    <row r="2" ht="25.5" customHeight="1">
      <c r="Q2" s="10" t="s">
        <v>117</v>
      </c>
    </row>
    <row r="3" spans="1:17" ht="28.5" customHeight="1">
      <c r="A3" s="3" t="s">
        <v>267</v>
      </c>
      <c r="B3" s="3" t="s">
        <v>268</v>
      </c>
      <c r="C3" s="3" t="s">
        <v>269</v>
      </c>
      <c r="D3" s="3" t="s">
        <v>270</v>
      </c>
      <c r="E3" s="3"/>
      <c r="F3" s="3"/>
      <c r="G3" s="3"/>
      <c r="H3" s="3"/>
      <c r="I3" s="3"/>
      <c r="J3" s="3"/>
      <c r="K3" s="3"/>
      <c r="L3" s="3"/>
      <c r="M3" s="3"/>
      <c r="N3" s="3"/>
      <c r="O3" s="3"/>
      <c r="P3" s="3"/>
      <c r="Q3" s="3"/>
    </row>
    <row r="4" spans="1:17" ht="28.5" customHeight="1">
      <c r="A4" s="3"/>
      <c r="B4" s="3"/>
      <c r="C4" s="3"/>
      <c r="D4" s="3" t="s">
        <v>271</v>
      </c>
      <c r="E4" s="3" t="s">
        <v>272</v>
      </c>
      <c r="F4" s="3"/>
      <c r="G4" s="3"/>
      <c r="H4" s="3" t="s">
        <v>273</v>
      </c>
      <c r="I4" s="3" t="s">
        <v>274</v>
      </c>
      <c r="J4" s="3" t="s">
        <v>275</v>
      </c>
      <c r="K4" s="3"/>
      <c r="L4" s="3"/>
      <c r="M4" s="3"/>
      <c r="N4" s="3"/>
      <c r="O4" s="3"/>
      <c r="P4" s="3"/>
      <c r="Q4" s="3"/>
    </row>
    <row r="5" spans="1:17" ht="26.25" customHeight="1">
      <c r="A5" s="3"/>
      <c r="B5" s="3"/>
      <c r="C5" s="3"/>
      <c r="D5" s="3"/>
      <c r="E5" s="3"/>
      <c r="F5" s="3"/>
      <c r="G5" s="3"/>
      <c r="H5" s="3"/>
      <c r="I5" s="3"/>
      <c r="J5" s="3" t="s">
        <v>276</v>
      </c>
      <c r="K5" s="3" t="s">
        <v>124</v>
      </c>
      <c r="L5" s="3" t="s">
        <v>125</v>
      </c>
      <c r="M5" s="3" t="s">
        <v>277</v>
      </c>
      <c r="N5" s="3"/>
      <c r="O5" s="3"/>
      <c r="P5" s="3"/>
      <c r="Q5" s="3"/>
    </row>
    <row r="6" spans="1:17" ht="68.25" customHeight="1">
      <c r="A6" s="3"/>
      <c r="B6" s="3"/>
      <c r="C6" s="3"/>
      <c r="D6" s="3"/>
      <c r="E6" s="3" t="s">
        <v>225</v>
      </c>
      <c r="F6" s="3" t="s">
        <v>121</v>
      </c>
      <c r="G6" s="3" t="s">
        <v>122</v>
      </c>
      <c r="H6" s="3"/>
      <c r="I6" s="3"/>
      <c r="J6" s="3"/>
      <c r="K6" s="3"/>
      <c r="L6" s="3"/>
      <c r="M6" s="3" t="s">
        <v>225</v>
      </c>
      <c r="N6" s="3" t="s">
        <v>278</v>
      </c>
      <c r="O6" s="3" t="s">
        <v>279</v>
      </c>
      <c r="P6" s="3" t="s">
        <v>280</v>
      </c>
      <c r="Q6" s="3" t="s">
        <v>281</v>
      </c>
    </row>
    <row r="7" spans="1:17" ht="20.25" customHeight="1">
      <c r="A7" s="4" t="s">
        <v>128</v>
      </c>
      <c r="B7" s="5" t="s">
        <v>128</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120</v>
      </c>
      <c r="B8" s="6"/>
      <c r="C8" s="7">
        <v>7</v>
      </c>
      <c r="D8" s="8">
        <v>5</v>
      </c>
      <c r="E8" s="8">
        <v>5</v>
      </c>
      <c r="F8" s="8">
        <v>5</v>
      </c>
      <c r="G8" s="8">
        <v>0</v>
      </c>
      <c r="H8" s="8">
        <v>0</v>
      </c>
      <c r="I8" s="8">
        <v>0</v>
      </c>
      <c r="J8" s="8">
        <v>0</v>
      </c>
      <c r="K8" s="8">
        <v>0</v>
      </c>
      <c r="L8" s="8">
        <v>0</v>
      </c>
      <c r="M8" s="8">
        <v>0</v>
      </c>
      <c r="N8" s="8">
        <v>0</v>
      </c>
      <c r="O8" s="8">
        <v>0</v>
      </c>
      <c r="P8" s="8">
        <v>0</v>
      </c>
      <c r="Q8" s="8">
        <v>0</v>
      </c>
    </row>
    <row r="9" spans="1:17" ht="22.5" customHeight="1">
      <c r="A9" s="6" t="s">
        <v>282</v>
      </c>
      <c r="B9" s="6"/>
      <c r="C9" s="7">
        <v>7</v>
      </c>
      <c r="D9" s="8">
        <v>5</v>
      </c>
      <c r="E9" s="8">
        <v>5</v>
      </c>
      <c r="F9" s="8">
        <v>5</v>
      </c>
      <c r="G9" s="8">
        <v>0</v>
      </c>
      <c r="H9" s="8">
        <v>0</v>
      </c>
      <c r="I9" s="8">
        <v>0</v>
      </c>
      <c r="J9" s="8">
        <v>0</v>
      </c>
      <c r="K9" s="8">
        <v>0</v>
      </c>
      <c r="L9" s="8">
        <v>0</v>
      </c>
      <c r="M9" s="8">
        <v>0</v>
      </c>
      <c r="N9" s="8">
        <v>0</v>
      </c>
      <c r="O9" s="8">
        <v>0</v>
      </c>
      <c r="P9" s="8">
        <v>0</v>
      </c>
      <c r="Q9" s="8">
        <v>0</v>
      </c>
    </row>
    <row r="10" spans="1:17" ht="30" customHeight="1">
      <c r="A10" s="6" t="s">
        <v>283</v>
      </c>
      <c r="B10" s="6" t="s">
        <v>284</v>
      </c>
      <c r="C10" s="7">
        <v>7</v>
      </c>
      <c r="D10" s="8">
        <v>5</v>
      </c>
      <c r="E10" s="8">
        <v>5</v>
      </c>
      <c r="F10" s="8">
        <v>5</v>
      </c>
      <c r="G10" s="8">
        <v>0</v>
      </c>
      <c r="H10" s="8">
        <v>0</v>
      </c>
      <c r="I10" s="8">
        <v>0</v>
      </c>
      <c r="J10" s="8">
        <v>0</v>
      </c>
      <c r="K10" s="8">
        <v>0</v>
      </c>
      <c r="L10" s="8">
        <v>0</v>
      </c>
      <c r="M10" s="8">
        <v>0</v>
      </c>
      <c r="N10" s="8">
        <v>0</v>
      </c>
      <c r="O10" s="8">
        <v>0</v>
      </c>
      <c r="P10" s="8">
        <v>0</v>
      </c>
      <c r="Q10" s="8">
        <v>0</v>
      </c>
    </row>
    <row r="11" spans="2:17" ht="22.5" customHeight="1">
      <c r="B11" s="9"/>
      <c r="E11" s="9"/>
      <c r="F11" s="9"/>
      <c r="G11" s="9"/>
      <c r="H11" s="9"/>
      <c r="I11" s="9"/>
      <c r="J11" s="9"/>
      <c r="K11" s="9"/>
      <c r="L11" s="9"/>
      <c r="N11" s="9"/>
      <c r="O11" s="9"/>
      <c r="P11" s="9"/>
      <c r="Q11" s="9"/>
    </row>
    <row r="12" spans="3:17" ht="22.5" customHeight="1">
      <c r="C12" s="9"/>
      <c r="D12" s="9"/>
      <c r="E12" s="9"/>
      <c r="F12" s="9"/>
      <c r="G12" s="9"/>
      <c r="H12" s="9"/>
      <c r="I12" s="9"/>
      <c r="J12" s="9"/>
      <c r="K12" s="9"/>
      <c r="L12" s="9"/>
      <c r="M12" s="9"/>
      <c r="N12" s="9"/>
      <c r="O12" s="9"/>
      <c r="P12" s="9"/>
      <c r="Q12" s="9"/>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4"/>
  <sheetViews>
    <sheetView workbookViewId="0" topLeftCell="A1">
      <selection activeCell="A3" sqref="A3"/>
    </sheetView>
  </sheetViews>
  <sheetFormatPr defaultColWidth="9.33203125" defaultRowHeight="11.25"/>
  <sheetData>
    <row r="1" spans="1:10" ht="25.5">
      <c r="A1" s="97" t="s">
        <v>3</v>
      </c>
      <c r="B1" s="97"/>
      <c r="C1" s="97"/>
      <c r="D1" s="97"/>
      <c r="E1" s="97"/>
      <c r="F1" s="97"/>
      <c r="G1" s="97"/>
      <c r="H1" s="97"/>
      <c r="I1" s="97"/>
      <c r="J1" s="97"/>
    </row>
    <row r="2" spans="1:7" ht="32.25" customHeight="1">
      <c r="A2" s="98" t="s">
        <v>4</v>
      </c>
      <c r="B2" s="98"/>
      <c r="C2" s="98"/>
      <c r="D2" s="98"/>
      <c r="E2" s="98"/>
      <c r="F2" s="98"/>
      <c r="G2" s="98"/>
    </row>
    <row r="3" spans="1:7" s="96" customFormat="1" ht="30" customHeight="1">
      <c r="A3" s="99" t="s">
        <v>5</v>
      </c>
      <c r="B3" s="99"/>
      <c r="C3" s="99"/>
      <c r="D3" s="99"/>
      <c r="E3" s="99"/>
      <c r="F3" s="99"/>
      <c r="G3" s="99"/>
    </row>
    <row r="4" spans="1:7" ht="30" customHeight="1">
      <c r="A4" s="98" t="s">
        <v>6</v>
      </c>
      <c r="B4" s="98"/>
      <c r="C4" s="98"/>
      <c r="D4" s="98"/>
      <c r="E4" s="98"/>
      <c r="F4" s="98"/>
      <c r="G4" s="98"/>
    </row>
    <row r="5" spans="1:7" ht="30" customHeight="1">
      <c r="A5" s="98" t="s">
        <v>7</v>
      </c>
      <c r="B5" s="98"/>
      <c r="C5" s="98"/>
      <c r="D5" s="98"/>
      <c r="E5" s="98"/>
      <c r="F5" s="98"/>
      <c r="G5" s="98"/>
    </row>
    <row r="6" spans="1:7" ht="30" customHeight="1">
      <c r="A6" s="98" t="s">
        <v>8</v>
      </c>
      <c r="B6" s="98"/>
      <c r="C6" s="98"/>
      <c r="D6" s="98"/>
      <c r="E6" s="98"/>
      <c r="F6" s="98"/>
      <c r="G6" s="98"/>
    </row>
    <row r="7" spans="1:7" ht="30" customHeight="1">
      <c r="A7" s="98" t="s">
        <v>9</v>
      </c>
      <c r="B7" s="98"/>
      <c r="C7" s="98"/>
      <c r="D7" s="98"/>
      <c r="E7" s="98"/>
      <c r="F7" s="98"/>
      <c r="G7" s="98"/>
    </row>
    <row r="8" spans="1:7" ht="30" customHeight="1">
      <c r="A8" s="98" t="s">
        <v>10</v>
      </c>
      <c r="B8" s="98"/>
      <c r="C8" s="98"/>
      <c r="D8" s="98"/>
      <c r="E8" s="98"/>
      <c r="F8" s="98"/>
      <c r="G8" s="98"/>
    </row>
    <row r="9" spans="1:7" ht="30" customHeight="1">
      <c r="A9" s="98" t="s">
        <v>11</v>
      </c>
      <c r="B9" s="98"/>
      <c r="C9" s="98"/>
      <c r="D9" s="98"/>
      <c r="E9" s="98"/>
      <c r="F9" s="98"/>
      <c r="G9" s="98"/>
    </row>
    <row r="10" spans="1:7" ht="30" customHeight="1">
      <c r="A10" s="98" t="s">
        <v>12</v>
      </c>
      <c r="B10" s="98"/>
      <c r="C10" s="98"/>
      <c r="D10" s="98"/>
      <c r="E10" s="98"/>
      <c r="F10" s="98"/>
      <c r="G10" s="98"/>
    </row>
    <row r="11" spans="1:7" ht="30" customHeight="1">
      <c r="A11" s="98" t="s">
        <v>13</v>
      </c>
      <c r="B11" s="98"/>
      <c r="C11" s="98"/>
      <c r="D11" s="98"/>
      <c r="E11" s="98"/>
      <c r="F11" s="98"/>
      <c r="G11" s="98"/>
    </row>
    <row r="12" spans="1:7" ht="30" customHeight="1">
      <c r="A12" s="98" t="s">
        <v>4</v>
      </c>
      <c r="B12" s="98"/>
      <c r="C12" s="98"/>
      <c r="D12" s="98"/>
      <c r="E12" s="98"/>
      <c r="F12" s="98"/>
      <c r="G12" s="98"/>
    </row>
    <row r="13" spans="1:7" s="96" customFormat="1" ht="30" customHeight="1">
      <c r="A13" s="99" t="s">
        <v>14</v>
      </c>
      <c r="B13" s="99"/>
      <c r="C13" s="99"/>
      <c r="D13" s="99"/>
      <c r="E13" s="99"/>
      <c r="F13" s="99"/>
      <c r="G13" s="99"/>
    </row>
    <row r="14" spans="1:7" ht="30" customHeight="1">
      <c r="A14" s="98" t="s">
        <v>15</v>
      </c>
      <c r="B14" s="98"/>
      <c r="C14" s="98"/>
      <c r="D14" s="98"/>
      <c r="E14" s="98"/>
      <c r="F14" s="98"/>
      <c r="G14" s="98"/>
    </row>
    <row r="15" spans="1:7" ht="30" customHeight="1">
      <c r="A15" s="98" t="s">
        <v>16</v>
      </c>
      <c r="B15" s="98"/>
      <c r="C15" s="98"/>
      <c r="D15" s="98"/>
      <c r="E15" s="98"/>
      <c r="F15" s="98"/>
      <c r="G15" s="98"/>
    </row>
    <row r="16" spans="1:7" ht="30" customHeight="1">
      <c r="A16" s="98" t="s">
        <v>17</v>
      </c>
      <c r="B16" s="98"/>
      <c r="C16" s="98"/>
      <c r="D16" s="98"/>
      <c r="E16" s="98"/>
      <c r="F16" s="98"/>
      <c r="G16" s="98"/>
    </row>
    <row r="17" spans="1:7" ht="30" customHeight="1">
      <c r="A17" s="98" t="s">
        <v>18</v>
      </c>
      <c r="B17" s="98"/>
      <c r="C17" s="98"/>
      <c r="D17" s="98"/>
      <c r="E17" s="98"/>
      <c r="F17" s="98"/>
      <c r="G17" s="98"/>
    </row>
    <row r="18" spans="1:7" ht="30" customHeight="1">
      <c r="A18" s="98" t="s">
        <v>19</v>
      </c>
      <c r="B18" s="98"/>
      <c r="C18" s="98"/>
      <c r="D18" s="98"/>
      <c r="E18" s="98"/>
      <c r="F18" s="98"/>
      <c r="G18" s="98"/>
    </row>
    <row r="19" spans="1:7" ht="30" customHeight="1">
      <c r="A19" s="98" t="s">
        <v>20</v>
      </c>
      <c r="B19" s="98"/>
      <c r="C19" s="98"/>
      <c r="D19" s="98"/>
      <c r="E19" s="98"/>
      <c r="F19" s="98"/>
      <c r="G19" s="98"/>
    </row>
    <row r="20" spans="1:7" ht="30" customHeight="1">
      <c r="A20" s="98" t="s">
        <v>21</v>
      </c>
      <c r="B20" s="98"/>
      <c r="C20" s="98"/>
      <c r="D20" s="98"/>
      <c r="E20" s="98"/>
      <c r="F20" s="98"/>
      <c r="G20" s="98"/>
    </row>
    <row r="21" spans="1:7" ht="30" customHeight="1">
      <c r="A21" s="98" t="s">
        <v>22</v>
      </c>
      <c r="B21" s="98"/>
      <c r="C21" s="98"/>
      <c r="D21" s="98"/>
      <c r="E21" s="98"/>
      <c r="F21" s="98"/>
      <c r="G21" s="98"/>
    </row>
    <row r="22" spans="1:7" ht="30" customHeight="1">
      <c r="A22" s="98" t="s">
        <v>23</v>
      </c>
      <c r="B22" s="98"/>
      <c r="C22" s="98"/>
      <c r="D22" s="98"/>
      <c r="E22" s="98"/>
      <c r="F22" s="98"/>
      <c r="G22" s="98"/>
    </row>
    <row r="23" spans="1:7" ht="30" customHeight="1">
      <c r="A23" s="98" t="s">
        <v>24</v>
      </c>
      <c r="B23" s="98"/>
      <c r="C23" s="98"/>
      <c r="D23" s="98"/>
      <c r="E23" s="98"/>
      <c r="F23" s="98"/>
      <c r="G23" s="98"/>
    </row>
    <row r="24" spans="1:7" ht="20.25">
      <c r="A24" s="98"/>
      <c r="B24" s="98"/>
      <c r="C24" s="98"/>
      <c r="D24" s="98"/>
      <c r="E24" s="98"/>
      <c r="F24" s="98"/>
      <c r="G24" s="98"/>
    </row>
  </sheetData>
  <sheetProtection/>
  <mergeCells count="1">
    <mergeCell ref="A1:J1"/>
  </mergeCells>
  <printOptions/>
  <pageMargins left="1" right="1"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46"/>
  <sheetViews>
    <sheetView workbookViewId="0" topLeftCell="A14">
      <selection activeCell="A21" sqref="A21:P21"/>
    </sheetView>
  </sheetViews>
  <sheetFormatPr defaultColWidth="9.33203125" defaultRowHeight="11.25"/>
  <cols>
    <col min="1" max="9" width="9.33203125" style="85" customWidth="1"/>
    <col min="10" max="10" width="9.83203125" style="85" customWidth="1"/>
    <col min="11" max="16384" width="9.33203125" style="85" customWidth="1"/>
  </cols>
  <sheetData>
    <row r="1" spans="1:16" ht="38.25" customHeight="1">
      <c r="A1" s="86" t="s">
        <v>25</v>
      </c>
      <c r="B1" s="86"/>
      <c r="C1" s="86"/>
      <c r="D1" s="86"/>
      <c r="E1" s="86"/>
      <c r="F1" s="86"/>
      <c r="G1" s="86"/>
      <c r="H1" s="86"/>
      <c r="I1" s="86"/>
      <c r="J1" s="86"/>
      <c r="K1" s="86"/>
      <c r="L1" s="86"/>
      <c r="M1" s="86"/>
      <c r="N1" s="86"/>
      <c r="O1" s="86"/>
      <c r="P1" s="86"/>
    </row>
    <row r="2" ht="30" customHeight="1">
      <c r="A2" s="87"/>
    </row>
    <row r="3" ht="20.25">
      <c r="A3" s="88" t="s">
        <v>6</v>
      </c>
    </row>
    <row r="4" spans="1:7" ht="20.25">
      <c r="A4" s="89" t="s">
        <v>26</v>
      </c>
      <c r="B4" s="89"/>
      <c r="C4" s="89"/>
      <c r="D4" s="89"/>
      <c r="E4" s="89"/>
      <c r="F4" s="89"/>
      <c r="G4" s="89"/>
    </row>
    <row r="5" spans="1:16" ht="49.5" customHeight="1">
      <c r="A5" s="90" t="s">
        <v>27</v>
      </c>
      <c r="B5" s="90"/>
      <c r="C5" s="90"/>
      <c r="D5" s="90"/>
      <c r="E5" s="90"/>
      <c r="F5" s="90"/>
      <c r="G5" s="90"/>
      <c r="H5" s="90"/>
      <c r="I5" s="90"/>
      <c r="J5" s="90"/>
      <c r="K5" s="90"/>
      <c r="L5" s="90"/>
      <c r="M5" s="90"/>
      <c r="N5" s="90"/>
      <c r="O5" s="90"/>
      <c r="P5" s="90"/>
    </row>
    <row r="6" spans="1:16" ht="71.25" customHeight="1">
      <c r="A6" s="90" t="s">
        <v>28</v>
      </c>
      <c r="B6" s="90"/>
      <c r="C6" s="90"/>
      <c r="D6" s="90"/>
      <c r="E6" s="90"/>
      <c r="F6" s="90"/>
      <c r="G6" s="90"/>
      <c r="H6" s="90"/>
      <c r="I6" s="90"/>
      <c r="J6" s="90"/>
      <c r="K6" s="90"/>
      <c r="L6" s="90"/>
      <c r="M6" s="90"/>
      <c r="N6" s="90"/>
      <c r="O6" s="90"/>
      <c r="P6" s="90"/>
    </row>
    <row r="7" spans="1:16" ht="69.75" customHeight="1">
      <c r="A7" s="90" t="s">
        <v>29</v>
      </c>
      <c r="B7" s="90"/>
      <c r="C7" s="90"/>
      <c r="D7" s="90"/>
      <c r="E7" s="90"/>
      <c r="F7" s="90"/>
      <c r="G7" s="90"/>
      <c r="H7" s="90"/>
      <c r="I7" s="90"/>
      <c r="J7" s="90"/>
      <c r="K7" s="90"/>
      <c r="L7" s="90"/>
      <c r="M7" s="90"/>
      <c r="N7" s="90"/>
      <c r="O7" s="90"/>
      <c r="P7" s="90"/>
    </row>
    <row r="8" spans="1:16" ht="47.25" customHeight="1">
      <c r="A8" s="90" t="s">
        <v>30</v>
      </c>
      <c r="B8" s="90"/>
      <c r="C8" s="90"/>
      <c r="D8" s="90"/>
      <c r="E8" s="90"/>
      <c r="F8" s="90"/>
      <c r="G8" s="90"/>
      <c r="H8" s="90"/>
      <c r="I8" s="90"/>
      <c r="J8" s="90"/>
      <c r="K8" s="90"/>
      <c r="L8" s="90"/>
      <c r="M8" s="90"/>
      <c r="N8" s="90"/>
      <c r="O8" s="90"/>
      <c r="P8" s="90"/>
    </row>
    <row r="9" spans="1:16" ht="48.75" customHeight="1">
      <c r="A9" s="90" t="s">
        <v>31</v>
      </c>
      <c r="B9" s="90"/>
      <c r="C9" s="90"/>
      <c r="D9" s="90"/>
      <c r="E9" s="90"/>
      <c r="F9" s="90"/>
      <c r="G9" s="90"/>
      <c r="H9" s="90"/>
      <c r="I9" s="90"/>
      <c r="J9" s="90"/>
      <c r="K9" s="90"/>
      <c r="L9" s="90"/>
      <c r="M9" s="90"/>
      <c r="N9" s="90"/>
      <c r="O9" s="90"/>
      <c r="P9" s="90"/>
    </row>
    <row r="10" spans="1:16" ht="49.5" customHeight="1">
      <c r="A10" s="90" t="s">
        <v>32</v>
      </c>
      <c r="B10" s="90"/>
      <c r="C10" s="90"/>
      <c r="D10" s="90"/>
      <c r="E10" s="90"/>
      <c r="F10" s="90"/>
      <c r="G10" s="90"/>
      <c r="H10" s="90"/>
      <c r="I10" s="90"/>
      <c r="J10" s="90"/>
      <c r="K10" s="90"/>
      <c r="L10" s="90"/>
      <c r="M10" s="90"/>
      <c r="N10" s="90"/>
      <c r="O10" s="90"/>
      <c r="P10" s="90"/>
    </row>
    <row r="11" spans="1:16" ht="45" customHeight="1">
      <c r="A11" s="90" t="s">
        <v>33</v>
      </c>
      <c r="B11" s="90"/>
      <c r="C11" s="90"/>
      <c r="D11" s="90"/>
      <c r="E11" s="90"/>
      <c r="F11" s="90"/>
      <c r="G11" s="90"/>
      <c r="H11" s="90"/>
      <c r="I11" s="90"/>
      <c r="J11" s="90"/>
      <c r="K11" s="90"/>
      <c r="L11" s="90"/>
      <c r="M11" s="90"/>
      <c r="N11" s="90"/>
      <c r="O11" s="90"/>
      <c r="P11" s="90"/>
    </row>
    <row r="12" spans="1:16" ht="29.25" customHeight="1">
      <c r="A12" s="91" t="s">
        <v>34</v>
      </c>
      <c r="B12" s="91"/>
      <c r="C12" s="91"/>
      <c r="D12" s="91"/>
      <c r="E12" s="91"/>
      <c r="F12" s="91"/>
      <c r="G12" s="91"/>
      <c r="H12" s="91"/>
      <c r="I12" s="91"/>
      <c r="J12" s="91"/>
      <c r="K12" s="91"/>
      <c r="L12" s="91"/>
      <c r="M12" s="91"/>
      <c r="N12" s="91"/>
      <c r="O12" s="91"/>
      <c r="P12" s="91"/>
    </row>
    <row r="13" spans="1:16" ht="28.5" customHeight="1">
      <c r="A13" s="90" t="s">
        <v>35</v>
      </c>
      <c r="B13" s="90"/>
      <c r="C13" s="90"/>
      <c r="D13" s="90"/>
      <c r="E13" s="90"/>
      <c r="F13" s="90"/>
      <c r="G13" s="90"/>
      <c r="H13" s="90"/>
      <c r="I13" s="90"/>
      <c r="J13" s="90"/>
      <c r="K13" s="90"/>
      <c r="L13" s="90"/>
      <c r="M13" s="90"/>
      <c r="N13" s="90"/>
      <c r="O13" s="90"/>
      <c r="P13" s="90"/>
    </row>
    <row r="14" spans="1:16" ht="25.5" customHeight="1">
      <c r="A14" s="90" t="s">
        <v>36</v>
      </c>
      <c r="B14" s="90"/>
      <c r="C14" s="90"/>
      <c r="D14" s="90"/>
      <c r="E14" s="90"/>
      <c r="F14" s="90"/>
      <c r="G14" s="90"/>
      <c r="H14" s="90"/>
      <c r="I14" s="90"/>
      <c r="J14" s="90"/>
      <c r="K14" s="90"/>
      <c r="L14" s="90"/>
      <c r="M14" s="90"/>
      <c r="N14" s="90"/>
      <c r="O14" s="90"/>
      <c r="P14" s="90"/>
    </row>
    <row r="15" spans="1:7" ht="20.25">
      <c r="A15" s="89" t="s">
        <v>37</v>
      </c>
      <c r="B15" s="89"/>
      <c r="C15" s="89"/>
      <c r="D15" s="89"/>
      <c r="E15" s="89"/>
      <c r="F15" s="89"/>
      <c r="G15" s="89"/>
    </row>
    <row r="16" spans="1:9" ht="20.25">
      <c r="A16" s="90" t="s">
        <v>38</v>
      </c>
      <c r="B16" s="90"/>
      <c r="C16" s="90"/>
      <c r="D16" s="90"/>
      <c r="E16" s="90"/>
      <c r="F16" s="90"/>
      <c r="G16" s="90"/>
      <c r="H16" s="90"/>
      <c r="I16" s="90"/>
    </row>
    <row r="17" spans="1:16" ht="53.25" customHeight="1">
      <c r="A17" s="90" t="s">
        <v>39</v>
      </c>
      <c r="B17" s="90"/>
      <c r="C17" s="90"/>
      <c r="D17" s="90"/>
      <c r="E17" s="90"/>
      <c r="F17" s="90"/>
      <c r="G17" s="90"/>
      <c r="H17" s="90"/>
      <c r="I17" s="90"/>
      <c r="J17" s="90"/>
      <c r="K17" s="90"/>
      <c r="L17" s="90"/>
      <c r="M17" s="90"/>
      <c r="N17" s="90"/>
      <c r="O17" s="90"/>
      <c r="P17" s="90"/>
    </row>
    <row r="18" spans="1:12" ht="20.25">
      <c r="A18" s="92" t="s">
        <v>40</v>
      </c>
      <c r="B18" s="92"/>
      <c r="C18" s="92"/>
      <c r="D18" s="92"/>
      <c r="E18" s="92"/>
      <c r="F18" s="92"/>
      <c r="G18" s="92"/>
      <c r="H18" s="92"/>
      <c r="I18" s="92"/>
      <c r="J18" s="92"/>
      <c r="K18" s="92"/>
      <c r="L18" s="92"/>
    </row>
    <row r="19" ht="20.25">
      <c r="A19" s="91" t="s">
        <v>41</v>
      </c>
    </row>
    <row r="20" ht="20.25">
      <c r="A20" s="88" t="s">
        <v>7</v>
      </c>
    </row>
    <row r="21" spans="1:16" ht="161.25" customHeight="1">
      <c r="A21" s="90" t="s">
        <v>42</v>
      </c>
      <c r="B21" s="90"/>
      <c r="C21" s="90"/>
      <c r="D21" s="90"/>
      <c r="E21" s="90"/>
      <c r="F21" s="90"/>
      <c r="G21" s="90"/>
      <c r="H21" s="90"/>
      <c r="I21" s="90"/>
      <c r="J21" s="90"/>
      <c r="K21" s="90"/>
      <c r="L21" s="90"/>
      <c r="M21" s="90"/>
      <c r="N21" s="90"/>
      <c r="O21" s="90"/>
      <c r="P21" s="90"/>
    </row>
    <row r="22" ht="20.25">
      <c r="A22" s="93" t="s">
        <v>8</v>
      </c>
    </row>
    <row r="23" spans="1:16" ht="72" customHeight="1">
      <c r="A23" s="90" t="s">
        <v>43</v>
      </c>
      <c r="B23" s="90"/>
      <c r="C23" s="90"/>
      <c r="D23" s="90"/>
      <c r="E23" s="90"/>
      <c r="F23" s="90"/>
      <c r="G23" s="90"/>
      <c r="H23" s="90"/>
      <c r="I23" s="90"/>
      <c r="J23" s="90"/>
      <c r="K23" s="90"/>
      <c r="L23" s="90"/>
      <c r="M23" s="90"/>
      <c r="N23" s="90"/>
      <c r="O23" s="90"/>
      <c r="P23" s="90"/>
    </row>
    <row r="24" ht="26.25" customHeight="1">
      <c r="A24" s="94" t="s">
        <v>44</v>
      </c>
    </row>
    <row r="25" spans="1:16" ht="74.25" customHeight="1">
      <c r="A25" s="90" t="s">
        <v>45</v>
      </c>
      <c r="B25" s="90"/>
      <c r="C25" s="90"/>
      <c r="D25" s="90"/>
      <c r="E25" s="90"/>
      <c r="F25" s="90"/>
      <c r="G25" s="90"/>
      <c r="H25" s="90"/>
      <c r="I25" s="90"/>
      <c r="J25" s="90"/>
      <c r="K25" s="90"/>
      <c r="L25" s="90"/>
      <c r="M25" s="90"/>
      <c r="N25" s="90"/>
      <c r="O25" s="90"/>
      <c r="P25" s="90"/>
    </row>
    <row r="26" ht="20.25">
      <c r="A26" s="94" t="s">
        <v>46</v>
      </c>
    </row>
    <row r="27" spans="1:16" ht="52.5" customHeight="1">
      <c r="A27" s="90" t="s">
        <v>47</v>
      </c>
      <c r="B27" s="90"/>
      <c r="C27" s="90"/>
      <c r="D27" s="90"/>
      <c r="E27" s="90"/>
      <c r="F27" s="90"/>
      <c r="G27" s="90"/>
      <c r="H27" s="90"/>
      <c r="I27" s="90"/>
      <c r="J27" s="90"/>
      <c r="K27" s="90"/>
      <c r="L27" s="90"/>
      <c r="M27" s="90"/>
      <c r="N27" s="90"/>
      <c r="O27" s="90"/>
      <c r="P27" s="90"/>
    </row>
    <row r="28" ht="25.5" customHeight="1">
      <c r="A28" s="93" t="s">
        <v>48</v>
      </c>
    </row>
    <row r="29" spans="1:16" ht="54.75" customHeight="1">
      <c r="A29" s="90" t="s">
        <v>49</v>
      </c>
      <c r="B29" s="90"/>
      <c r="C29" s="90"/>
      <c r="D29" s="90"/>
      <c r="E29" s="90"/>
      <c r="F29" s="90"/>
      <c r="G29" s="90"/>
      <c r="H29" s="90"/>
      <c r="I29" s="90"/>
      <c r="J29" s="90"/>
      <c r="K29" s="90"/>
      <c r="L29" s="90"/>
      <c r="M29" s="90"/>
      <c r="N29" s="90"/>
      <c r="O29" s="90"/>
      <c r="P29" s="90"/>
    </row>
    <row r="30" spans="1:16" ht="126" customHeight="1">
      <c r="A30" s="90" t="s">
        <v>50</v>
      </c>
      <c r="B30" s="90"/>
      <c r="C30" s="90"/>
      <c r="D30" s="90"/>
      <c r="E30" s="90"/>
      <c r="F30" s="90"/>
      <c r="G30" s="90"/>
      <c r="H30" s="90"/>
      <c r="I30" s="90"/>
      <c r="J30" s="90"/>
      <c r="K30" s="90"/>
      <c r="L30" s="90"/>
      <c r="M30" s="90"/>
      <c r="N30" s="90"/>
      <c r="O30" s="90"/>
      <c r="P30" s="90"/>
    </row>
    <row r="31" ht="20.25">
      <c r="A31" s="94"/>
    </row>
    <row r="32" ht="24" customHeight="1">
      <c r="A32" s="93" t="s">
        <v>10</v>
      </c>
    </row>
    <row r="33" ht="24" customHeight="1">
      <c r="A33" s="94" t="s">
        <v>51</v>
      </c>
    </row>
    <row r="34" ht="20.25">
      <c r="A34" s="93" t="s">
        <v>11</v>
      </c>
    </row>
    <row r="35" spans="1:16" ht="74.25" customHeight="1">
      <c r="A35" s="90" t="s">
        <v>52</v>
      </c>
      <c r="B35" s="90"/>
      <c r="C35" s="90"/>
      <c r="D35" s="90"/>
      <c r="E35" s="90"/>
      <c r="F35" s="90"/>
      <c r="G35" s="90"/>
      <c r="H35" s="90"/>
      <c r="I35" s="90"/>
      <c r="J35" s="90"/>
      <c r="K35" s="90"/>
      <c r="L35" s="90"/>
      <c r="M35" s="90"/>
      <c r="N35" s="90"/>
      <c r="O35" s="90"/>
      <c r="P35" s="90"/>
    </row>
    <row r="36" spans="1:16" ht="111" customHeight="1">
      <c r="A36" s="90" t="s">
        <v>53</v>
      </c>
      <c r="B36" s="90"/>
      <c r="C36" s="90"/>
      <c r="D36" s="90"/>
      <c r="E36" s="90"/>
      <c r="F36" s="90"/>
      <c r="G36" s="90"/>
      <c r="H36" s="90"/>
      <c r="I36" s="90"/>
      <c r="J36" s="90"/>
      <c r="K36" s="90"/>
      <c r="L36" s="90"/>
      <c r="M36" s="90"/>
      <c r="N36" s="90"/>
      <c r="O36" s="90"/>
      <c r="P36" s="90"/>
    </row>
    <row r="37" ht="24.75" customHeight="1">
      <c r="A37" s="93" t="s">
        <v>12</v>
      </c>
    </row>
    <row r="38" spans="1:14" ht="24.75" customHeight="1">
      <c r="A38" s="91" t="s">
        <v>54</v>
      </c>
      <c r="B38" s="91"/>
      <c r="C38" s="91"/>
      <c r="D38" s="91"/>
      <c r="E38" s="91"/>
      <c r="F38" s="91"/>
      <c r="G38" s="91"/>
      <c r="H38" s="91"/>
      <c r="I38" s="91"/>
      <c r="J38" s="91"/>
      <c r="K38" s="91"/>
      <c r="L38" s="91"/>
      <c r="M38" s="91"/>
      <c r="N38" s="91"/>
    </row>
    <row r="39" spans="1:8" ht="24.75" customHeight="1">
      <c r="A39" s="91" t="s">
        <v>55</v>
      </c>
      <c r="B39" s="91"/>
      <c r="C39" s="91"/>
      <c r="D39" s="91"/>
      <c r="E39" s="91"/>
      <c r="F39" s="91"/>
      <c r="G39" s="91"/>
      <c r="H39" s="91"/>
    </row>
    <row r="40" spans="1:9" ht="24.75" customHeight="1">
      <c r="A40" s="91" t="s">
        <v>56</v>
      </c>
      <c r="B40" s="91"/>
      <c r="C40" s="91"/>
      <c r="D40" s="91"/>
      <c r="E40" s="91"/>
      <c r="F40" s="91"/>
      <c r="G40" s="91"/>
      <c r="H40" s="91"/>
      <c r="I40" s="91"/>
    </row>
    <row r="41" ht="24.75" customHeight="1">
      <c r="A41" s="93" t="s">
        <v>13</v>
      </c>
    </row>
    <row r="42" spans="1:16" ht="156.75" customHeight="1">
      <c r="A42" s="90" t="s">
        <v>57</v>
      </c>
      <c r="B42" s="90"/>
      <c r="C42" s="90"/>
      <c r="D42" s="90"/>
      <c r="E42" s="90"/>
      <c r="F42" s="90"/>
      <c r="G42" s="90"/>
      <c r="H42" s="90"/>
      <c r="I42" s="90"/>
      <c r="J42" s="90"/>
      <c r="K42" s="90"/>
      <c r="L42" s="90"/>
      <c r="M42" s="90"/>
      <c r="N42" s="90"/>
      <c r="O42" s="90"/>
      <c r="P42" s="90"/>
    </row>
    <row r="43" ht="20.25">
      <c r="A43" s="95"/>
    </row>
    <row r="44" ht="20.25">
      <c r="A44" s="94"/>
    </row>
    <row r="45" ht="20.25">
      <c r="A45" s="94"/>
    </row>
    <row r="46" ht="20.25">
      <c r="A46" s="94"/>
    </row>
  </sheetData>
  <sheetProtection/>
  <mergeCells count="28">
    <mergeCell ref="A1:P1"/>
    <mergeCell ref="A4:G4"/>
    <mergeCell ref="A5:P5"/>
    <mergeCell ref="A6:P6"/>
    <mergeCell ref="A7:P7"/>
    <mergeCell ref="A8:P8"/>
    <mergeCell ref="A9:P9"/>
    <mergeCell ref="A10:P10"/>
    <mergeCell ref="A11:P11"/>
    <mergeCell ref="A12:P12"/>
    <mergeCell ref="A13:P13"/>
    <mergeCell ref="A14:P14"/>
    <mergeCell ref="A15:G15"/>
    <mergeCell ref="A16:I16"/>
    <mergeCell ref="A17:P17"/>
    <mergeCell ref="A18:L18"/>
    <mergeCell ref="A21:P21"/>
    <mergeCell ref="A23:P23"/>
    <mergeCell ref="A25:P25"/>
    <mergeCell ref="A27:P27"/>
    <mergeCell ref="A29:P29"/>
    <mergeCell ref="A30:P30"/>
    <mergeCell ref="A35:P35"/>
    <mergeCell ref="A36:P36"/>
    <mergeCell ref="A38:N38"/>
    <mergeCell ref="A39:H39"/>
    <mergeCell ref="A40:I40"/>
    <mergeCell ref="A42:P42"/>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
      <selection activeCell="B18" sqref="B1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58</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59</v>
      </c>
      <c r="B3" s="51"/>
      <c r="C3" s="51"/>
      <c r="D3" s="55" t="s">
        <v>60</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61</v>
      </c>
      <c r="B4" s="76"/>
      <c r="C4" s="56" t="s">
        <v>62</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63</v>
      </c>
      <c r="B5" s="77" t="s">
        <v>64</v>
      </c>
      <c r="C5" s="48" t="s">
        <v>63</v>
      </c>
      <c r="D5" s="78" t="s">
        <v>64</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65</v>
      </c>
      <c r="B6" s="21">
        <v>929.58</v>
      </c>
      <c r="C6" s="80" t="s">
        <v>66</v>
      </c>
      <c r="D6" s="21">
        <v>780.86</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67</v>
      </c>
      <c r="B7" s="21">
        <v>929.58</v>
      </c>
      <c r="C7" s="80" t="s">
        <v>68</v>
      </c>
      <c r="D7" s="21">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69</v>
      </c>
      <c r="B8" s="21">
        <v>0</v>
      </c>
      <c r="C8" s="80" t="s">
        <v>70</v>
      </c>
      <c r="D8" s="21">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71</v>
      </c>
      <c r="B9" s="21">
        <v>0</v>
      </c>
      <c r="C9" s="80" t="s">
        <v>72</v>
      </c>
      <c r="D9" s="21">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73</v>
      </c>
      <c r="B10" s="21">
        <v>0</v>
      </c>
      <c r="C10" s="80" t="s">
        <v>74</v>
      </c>
      <c r="D10" s="21">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75</v>
      </c>
      <c r="B11" s="21">
        <v>0</v>
      </c>
      <c r="C11" s="80" t="s">
        <v>76</v>
      </c>
      <c r="D11" s="21">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77</v>
      </c>
      <c r="B12" s="21">
        <v>0</v>
      </c>
      <c r="C12" s="80" t="s">
        <v>78</v>
      </c>
      <c r="D12" s="21">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79</v>
      </c>
      <c r="B13" s="21">
        <v>0</v>
      </c>
      <c r="C13" s="80" t="s">
        <v>80</v>
      </c>
      <c r="D13" s="21">
        <v>63.6</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81</v>
      </c>
      <c r="D14" s="21">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1"/>
      <c r="C15" s="80" t="s">
        <v>82</v>
      </c>
      <c r="D15" s="21">
        <v>42.59</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1"/>
      <c r="C16" s="80" t="s">
        <v>83</v>
      </c>
      <c r="D16" s="21">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1"/>
      <c r="C17" s="80" t="s">
        <v>84</v>
      </c>
      <c r="D17" s="21">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1"/>
      <c r="C18" s="80" t="s">
        <v>85</v>
      </c>
      <c r="D18" s="21">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1"/>
      <c r="C19" s="80" t="s">
        <v>86</v>
      </c>
      <c r="D19" s="21">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1"/>
      <c r="C20" s="80" t="s">
        <v>87</v>
      </c>
      <c r="D20" s="21">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1"/>
      <c r="C21" s="59" t="s">
        <v>88</v>
      </c>
      <c r="D21" s="21">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1"/>
      <c r="C22" s="59" t="s">
        <v>89</v>
      </c>
      <c r="D22" s="21">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1"/>
      <c r="C23" s="59" t="s">
        <v>90</v>
      </c>
      <c r="D23" s="21">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1"/>
      <c r="C24" s="59" t="s">
        <v>91</v>
      </c>
      <c r="D24" s="21">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1"/>
      <c r="C25" s="59" t="s">
        <v>92</v>
      </c>
      <c r="D25" s="21">
        <v>42.53</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93</v>
      </c>
      <c r="D26" s="21">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94</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95</v>
      </c>
      <c r="D28" s="21">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96</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97</v>
      </c>
      <c r="D30" s="21">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1"/>
      <c r="C31" s="65" t="s">
        <v>98</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1"/>
      <c r="C32" s="65" t="s">
        <v>99</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1"/>
      <c r="C33" s="65" t="s">
        <v>100</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101</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102</v>
      </c>
      <c r="B35" s="21">
        <v>929.58</v>
      </c>
      <c r="C35" s="81" t="s">
        <v>103</v>
      </c>
      <c r="D35" s="64">
        <v>929.58</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104</v>
      </c>
      <c r="B36" s="72">
        <v>0</v>
      </c>
      <c r="C36" s="83" t="s">
        <v>105</v>
      </c>
      <c r="D36" s="21">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106</v>
      </c>
      <c r="B37" s="21">
        <v>929.58</v>
      </c>
      <c r="C37" s="84" t="s">
        <v>107</v>
      </c>
      <c r="D37" s="66">
        <v>929.58</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2">
      <selection activeCell="A3" sqref="A3"/>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108</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59</v>
      </c>
      <c r="B3" s="51"/>
      <c r="C3" s="51"/>
      <c r="E3" s="51"/>
      <c r="F3" s="55" t="s">
        <v>60</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61</v>
      </c>
      <c r="B4" s="48"/>
      <c r="C4" s="56" t="s">
        <v>62</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63</v>
      </c>
      <c r="B5" s="48" t="s">
        <v>64</v>
      </c>
      <c r="C5" s="48" t="s">
        <v>63</v>
      </c>
      <c r="D5" s="49" t="s">
        <v>109</v>
      </c>
      <c r="E5" s="49" t="s">
        <v>110</v>
      </c>
      <c r="F5" s="49" t="s">
        <v>111</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112</v>
      </c>
      <c r="B6" s="21">
        <v>929.58</v>
      </c>
      <c r="C6" s="59" t="s">
        <v>66</v>
      </c>
      <c r="D6" s="21">
        <v>780.86</v>
      </c>
      <c r="E6" s="21">
        <v>780.86</v>
      </c>
      <c r="F6" s="21">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113</v>
      </c>
      <c r="B7" s="21">
        <v>929.58</v>
      </c>
      <c r="C7" s="59" t="s">
        <v>68</v>
      </c>
      <c r="D7" s="21">
        <v>0</v>
      </c>
      <c r="E7" s="21">
        <v>0</v>
      </c>
      <c r="F7" s="21">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114</v>
      </c>
      <c r="B8" s="21">
        <v>0</v>
      </c>
      <c r="C8" s="59" t="s">
        <v>70</v>
      </c>
      <c r="D8" s="21">
        <v>0</v>
      </c>
      <c r="E8" s="21">
        <v>0</v>
      </c>
      <c r="F8" s="21">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1"/>
      <c r="C9" s="59" t="s">
        <v>72</v>
      </c>
      <c r="D9" s="21">
        <v>0</v>
      </c>
      <c r="E9" s="21">
        <v>0</v>
      </c>
      <c r="F9" s="21">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115</v>
      </c>
      <c r="B10" s="21">
        <v>0</v>
      </c>
      <c r="C10" s="59" t="s">
        <v>74</v>
      </c>
      <c r="D10" s="21">
        <v>0</v>
      </c>
      <c r="E10" s="21">
        <v>0</v>
      </c>
      <c r="F10" s="21">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113</v>
      </c>
      <c r="B11" s="21">
        <v>0</v>
      </c>
      <c r="C11" s="59" t="s">
        <v>76</v>
      </c>
      <c r="D11" s="21">
        <v>0</v>
      </c>
      <c r="E11" s="21">
        <v>0</v>
      </c>
      <c r="F11" s="21">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114</v>
      </c>
      <c r="B12" s="21">
        <v>0</v>
      </c>
      <c r="C12" s="59" t="s">
        <v>78</v>
      </c>
      <c r="D12" s="21">
        <v>0</v>
      </c>
      <c r="E12" s="21">
        <v>0</v>
      </c>
      <c r="F12" s="21">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1"/>
      <c r="C13" s="59" t="s">
        <v>80</v>
      </c>
      <c r="D13" s="21">
        <v>63.6</v>
      </c>
      <c r="E13" s="21">
        <v>63.6</v>
      </c>
      <c r="F13" s="21">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81</v>
      </c>
      <c r="D14" s="21">
        <v>0</v>
      </c>
      <c r="E14" s="21">
        <v>0</v>
      </c>
      <c r="F14" s="21">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1"/>
      <c r="C15" s="59" t="s">
        <v>82</v>
      </c>
      <c r="D15" s="21">
        <v>42.59</v>
      </c>
      <c r="E15" s="21">
        <v>42.59</v>
      </c>
      <c r="F15" s="21">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1"/>
      <c r="C16" s="59" t="s">
        <v>83</v>
      </c>
      <c r="D16" s="21">
        <v>0</v>
      </c>
      <c r="E16" s="21">
        <v>0</v>
      </c>
      <c r="F16" s="21">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1"/>
      <c r="C17" s="59" t="s">
        <v>84</v>
      </c>
      <c r="D17" s="21">
        <v>0</v>
      </c>
      <c r="E17" s="21">
        <v>0</v>
      </c>
      <c r="F17" s="21">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1"/>
      <c r="C18" s="59" t="s">
        <v>85</v>
      </c>
      <c r="D18" s="21">
        <v>0</v>
      </c>
      <c r="E18" s="21">
        <v>0</v>
      </c>
      <c r="F18" s="21">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1"/>
      <c r="C19" s="59" t="s">
        <v>86</v>
      </c>
      <c r="D19" s="21">
        <v>0</v>
      </c>
      <c r="E19" s="21">
        <v>0</v>
      </c>
      <c r="F19" s="21">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1"/>
      <c r="C20" s="59" t="s">
        <v>87</v>
      </c>
      <c r="D20" s="21">
        <v>0</v>
      </c>
      <c r="E20" s="21">
        <v>0</v>
      </c>
      <c r="F20" s="21">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1"/>
      <c r="C21" s="59" t="s">
        <v>88</v>
      </c>
      <c r="D21" s="21">
        <v>0</v>
      </c>
      <c r="E21" s="21">
        <v>0</v>
      </c>
      <c r="F21" s="21">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1"/>
      <c r="C22" s="59" t="s">
        <v>89</v>
      </c>
      <c r="D22" s="21">
        <v>0</v>
      </c>
      <c r="E22" s="21">
        <v>0</v>
      </c>
      <c r="F22" s="21">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1"/>
      <c r="C23" s="59" t="s">
        <v>90</v>
      </c>
      <c r="D23" s="21">
        <v>0</v>
      </c>
      <c r="E23" s="21">
        <v>0</v>
      </c>
      <c r="F23" s="21">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1"/>
      <c r="C24" s="59" t="s">
        <v>91</v>
      </c>
      <c r="D24" s="21">
        <v>0</v>
      </c>
      <c r="E24" s="21">
        <v>0</v>
      </c>
      <c r="F24" s="21">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1"/>
      <c r="C25" s="59" t="s">
        <v>92</v>
      </c>
      <c r="D25" s="21">
        <v>42.53</v>
      </c>
      <c r="E25" s="21">
        <v>42.53</v>
      </c>
      <c r="F25" s="21">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93</v>
      </c>
      <c r="D26" s="21">
        <v>0</v>
      </c>
      <c r="E26" s="21">
        <v>0</v>
      </c>
      <c r="F26" s="21">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94</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95</v>
      </c>
      <c r="D28" s="47">
        <v>0</v>
      </c>
      <c r="E28" s="47">
        <v>0</v>
      </c>
      <c r="F28" s="21">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96</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97</v>
      </c>
      <c r="D30" s="21">
        <v>0</v>
      </c>
      <c r="E30" s="21">
        <v>0</v>
      </c>
      <c r="F30" s="21">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1"/>
      <c r="C31" s="59" t="s">
        <v>98</v>
      </c>
      <c r="D31" s="21">
        <v>0</v>
      </c>
      <c r="E31" s="21">
        <v>0</v>
      </c>
      <c r="F31" s="21">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1"/>
      <c r="C32" s="59" t="s">
        <v>99</v>
      </c>
      <c r="D32" s="21">
        <v>0</v>
      </c>
      <c r="E32" s="21">
        <v>0</v>
      </c>
      <c r="F32" s="21">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1"/>
      <c r="C33" s="59" t="s">
        <v>100</v>
      </c>
      <c r="D33" s="21">
        <v>0</v>
      </c>
      <c r="E33" s="21">
        <v>0</v>
      </c>
      <c r="F33" s="21">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1"/>
      <c r="C34" s="59" t="s">
        <v>101</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103</v>
      </c>
      <c r="D35" s="47">
        <v>929.58</v>
      </c>
      <c r="E35" s="47">
        <v>929.58</v>
      </c>
      <c r="F35" s="21">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105</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106</v>
      </c>
      <c r="B37" s="21">
        <v>929.58</v>
      </c>
      <c r="C37" s="73" t="s">
        <v>107</v>
      </c>
      <c r="D37" s="47">
        <v>929.58</v>
      </c>
      <c r="E37" s="47">
        <v>929.58</v>
      </c>
      <c r="F37" s="21">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C17" sqref="C17"/>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116</v>
      </c>
      <c r="B1" s="2"/>
      <c r="C1" s="2"/>
      <c r="D1" s="2"/>
      <c r="E1" s="2"/>
      <c r="F1" s="2"/>
      <c r="G1" s="2"/>
      <c r="H1" s="2"/>
      <c r="I1" s="2"/>
      <c r="J1" s="2"/>
      <c r="K1" s="2"/>
    </row>
    <row r="2" spans="1:11" ht="19.5" customHeight="1">
      <c r="A2" s="13" t="s">
        <v>59</v>
      </c>
      <c r="B2" s="24"/>
      <c r="C2" s="15"/>
      <c r="D2" s="25"/>
      <c r="E2" s="25"/>
      <c r="F2" s="25"/>
      <c r="G2" s="26"/>
      <c r="I2" s="26"/>
      <c r="K2" s="26" t="s">
        <v>117</v>
      </c>
    </row>
    <row r="3" spans="1:11" ht="19.5" customHeight="1">
      <c r="A3" s="31" t="s">
        <v>118</v>
      </c>
      <c r="B3" s="31" t="s">
        <v>119</v>
      </c>
      <c r="C3" s="31" t="s">
        <v>120</v>
      </c>
      <c r="D3" s="31" t="s">
        <v>121</v>
      </c>
      <c r="E3" s="31" t="s">
        <v>122</v>
      </c>
      <c r="F3" s="31" t="s">
        <v>111</v>
      </c>
      <c r="G3" s="31" t="s">
        <v>123</v>
      </c>
      <c r="H3" s="31" t="s">
        <v>124</v>
      </c>
      <c r="I3" s="31" t="s">
        <v>125</v>
      </c>
      <c r="J3" s="31" t="s">
        <v>126</v>
      </c>
      <c r="K3" s="16" t="s">
        <v>127</v>
      </c>
    </row>
    <row r="4" spans="1:11" ht="26.25" customHeight="1">
      <c r="A4" s="31"/>
      <c r="B4" s="48"/>
      <c r="C4" s="48"/>
      <c r="D4" s="31"/>
      <c r="E4" s="31"/>
      <c r="F4" s="31"/>
      <c r="G4" s="31"/>
      <c r="H4" s="31"/>
      <c r="I4" s="31"/>
      <c r="J4" s="31"/>
      <c r="K4" s="16"/>
    </row>
    <row r="5" spans="1:11" ht="19.5" customHeight="1">
      <c r="A5" s="48" t="s">
        <v>128</v>
      </c>
      <c r="B5" s="19" t="s">
        <v>128</v>
      </c>
      <c r="C5" s="19">
        <v>1</v>
      </c>
      <c r="D5" s="19">
        <v>2</v>
      </c>
      <c r="E5" s="19">
        <v>3</v>
      </c>
      <c r="F5" s="19">
        <v>4</v>
      </c>
      <c r="G5" s="19">
        <v>5</v>
      </c>
      <c r="H5" s="48">
        <v>6</v>
      </c>
      <c r="I5" s="48">
        <v>7</v>
      </c>
      <c r="J5" s="49">
        <v>8</v>
      </c>
      <c r="K5" s="50">
        <v>9</v>
      </c>
    </row>
    <row r="6" spans="1:11" s="1" customFormat="1" ht="22.5" customHeight="1">
      <c r="A6" s="6"/>
      <c r="B6" s="32" t="s">
        <v>120</v>
      </c>
      <c r="C6" s="21">
        <v>929.58</v>
      </c>
      <c r="D6" s="21">
        <v>929.58</v>
      </c>
      <c r="E6" s="21">
        <v>0</v>
      </c>
      <c r="F6" s="21">
        <v>0</v>
      </c>
      <c r="G6" s="21">
        <v>0</v>
      </c>
      <c r="H6" s="22">
        <v>0</v>
      </c>
      <c r="I6" s="22">
        <v>0</v>
      </c>
      <c r="J6" s="22">
        <v>0</v>
      </c>
      <c r="K6" s="22">
        <v>0</v>
      </c>
    </row>
    <row r="7" spans="1:11" ht="22.5" customHeight="1">
      <c r="A7" s="6" t="s">
        <v>129</v>
      </c>
      <c r="B7" s="32" t="s">
        <v>130</v>
      </c>
      <c r="C7" s="21">
        <v>780.86</v>
      </c>
      <c r="D7" s="21">
        <v>780.86</v>
      </c>
      <c r="E7" s="21">
        <v>0</v>
      </c>
      <c r="F7" s="21">
        <v>0</v>
      </c>
      <c r="G7" s="21">
        <v>0</v>
      </c>
      <c r="H7" s="22">
        <v>0</v>
      </c>
      <c r="I7" s="22">
        <v>0</v>
      </c>
      <c r="J7" s="22">
        <v>0</v>
      </c>
      <c r="K7" s="22">
        <v>0</v>
      </c>
    </row>
    <row r="8" spans="1:11" ht="22.5" customHeight="1">
      <c r="A8" s="6" t="s">
        <v>131</v>
      </c>
      <c r="B8" s="32" t="s">
        <v>132</v>
      </c>
      <c r="C8" s="21">
        <v>780.86</v>
      </c>
      <c r="D8" s="21">
        <v>780.86</v>
      </c>
      <c r="E8" s="21">
        <v>0</v>
      </c>
      <c r="F8" s="21">
        <v>0</v>
      </c>
      <c r="G8" s="21">
        <v>0</v>
      </c>
      <c r="H8" s="22">
        <v>0</v>
      </c>
      <c r="I8" s="22">
        <v>0</v>
      </c>
      <c r="J8" s="22">
        <v>0</v>
      </c>
      <c r="K8" s="22">
        <v>0</v>
      </c>
    </row>
    <row r="9" spans="1:11" ht="22.5" customHeight="1">
      <c r="A9" s="6" t="s">
        <v>133</v>
      </c>
      <c r="B9" s="32" t="s">
        <v>134</v>
      </c>
      <c r="C9" s="21">
        <v>461.44</v>
      </c>
      <c r="D9" s="21">
        <v>461.44</v>
      </c>
      <c r="E9" s="21">
        <v>0</v>
      </c>
      <c r="F9" s="21">
        <v>0</v>
      </c>
      <c r="G9" s="21">
        <v>0</v>
      </c>
      <c r="H9" s="22">
        <v>0</v>
      </c>
      <c r="I9" s="22">
        <v>0</v>
      </c>
      <c r="J9" s="22">
        <v>0</v>
      </c>
      <c r="K9" s="22">
        <v>0</v>
      </c>
    </row>
    <row r="10" spans="1:11" ht="22.5" customHeight="1">
      <c r="A10" s="6" t="s">
        <v>135</v>
      </c>
      <c r="B10" s="32" t="s">
        <v>136</v>
      </c>
      <c r="C10" s="21">
        <v>319.42</v>
      </c>
      <c r="D10" s="21">
        <v>319.42</v>
      </c>
      <c r="E10" s="21">
        <v>0</v>
      </c>
      <c r="F10" s="21">
        <v>0</v>
      </c>
      <c r="G10" s="21">
        <v>0</v>
      </c>
      <c r="H10" s="22">
        <v>0</v>
      </c>
      <c r="I10" s="22">
        <v>0</v>
      </c>
      <c r="J10" s="22">
        <v>0</v>
      </c>
      <c r="K10" s="22">
        <v>0</v>
      </c>
    </row>
    <row r="11" spans="1:11" ht="22.5" customHeight="1">
      <c r="A11" s="6" t="s">
        <v>137</v>
      </c>
      <c r="B11" s="32" t="s">
        <v>138</v>
      </c>
      <c r="C11" s="21">
        <v>63.6</v>
      </c>
      <c r="D11" s="21">
        <v>63.6</v>
      </c>
      <c r="E11" s="21">
        <v>0</v>
      </c>
      <c r="F11" s="21">
        <v>0</v>
      </c>
      <c r="G11" s="21">
        <v>0</v>
      </c>
      <c r="H11" s="22">
        <v>0</v>
      </c>
      <c r="I11" s="22">
        <v>0</v>
      </c>
      <c r="J11" s="22">
        <v>0</v>
      </c>
      <c r="K11" s="22">
        <v>0</v>
      </c>
    </row>
    <row r="12" spans="1:11" ht="22.5" customHeight="1">
      <c r="A12" s="6" t="s">
        <v>139</v>
      </c>
      <c r="B12" s="32" t="s">
        <v>140</v>
      </c>
      <c r="C12" s="21">
        <v>63.6</v>
      </c>
      <c r="D12" s="21">
        <v>63.6</v>
      </c>
      <c r="E12" s="21">
        <v>0</v>
      </c>
      <c r="F12" s="21">
        <v>0</v>
      </c>
      <c r="G12" s="21">
        <v>0</v>
      </c>
      <c r="H12" s="22">
        <v>0</v>
      </c>
      <c r="I12" s="22">
        <v>0</v>
      </c>
      <c r="J12" s="22">
        <v>0</v>
      </c>
      <c r="K12" s="22">
        <v>0</v>
      </c>
    </row>
    <row r="13" spans="1:11" ht="22.5" customHeight="1">
      <c r="A13" s="6" t="s">
        <v>141</v>
      </c>
      <c r="B13" s="32" t="s">
        <v>142</v>
      </c>
      <c r="C13" s="21">
        <v>6.9</v>
      </c>
      <c r="D13" s="21">
        <v>6.9</v>
      </c>
      <c r="E13" s="21">
        <v>0</v>
      </c>
      <c r="F13" s="21">
        <v>0</v>
      </c>
      <c r="G13" s="21">
        <v>0</v>
      </c>
      <c r="H13" s="22">
        <v>0</v>
      </c>
      <c r="I13" s="22">
        <v>0</v>
      </c>
      <c r="J13" s="22">
        <v>0</v>
      </c>
      <c r="K13" s="22">
        <v>0</v>
      </c>
    </row>
    <row r="14" spans="1:11" ht="22.5" customHeight="1">
      <c r="A14" s="6" t="s">
        <v>143</v>
      </c>
      <c r="B14" s="32" t="s">
        <v>144</v>
      </c>
      <c r="C14" s="21">
        <v>56.7</v>
      </c>
      <c r="D14" s="21">
        <v>56.7</v>
      </c>
      <c r="E14" s="21">
        <v>0</v>
      </c>
      <c r="F14" s="21">
        <v>0</v>
      </c>
      <c r="G14" s="21">
        <v>0</v>
      </c>
      <c r="H14" s="22">
        <v>0</v>
      </c>
      <c r="I14" s="22">
        <v>0</v>
      </c>
      <c r="J14" s="22">
        <v>0</v>
      </c>
      <c r="K14" s="22">
        <v>0</v>
      </c>
    </row>
    <row r="15" spans="1:11" ht="22.5" customHeight="1">
      <c r="A15" s="6" t="s">
        <v>145</v>
      </c>
      <c r="B15" s="32" t="s">
        <v>146</v>
      </c>
      <c r="C15" s="21">
        <v>42.59</v>
      </c>
      <c r="D15" s="21">
        <v>42.59</v>
      </c>
      <c r="E15" s="21">
        <v>0</v>
      </c>
      <c r="F15" s="21">
        <v>0</v>
      </c>
      <c r="G15" s="21">
        <v>0</v>
      </c>
      <c r="H15" s="22">
        <v>0</v>
      </c>
      <c r="I15" s="22">
        <v>0</v>
      </c>
      <c r="J15" s="22">
        <v>0</v>
      </c>
      <c r="K15" s="22">
        <v>0</v>
      </c>
    </row>
    <row r="16" spans="1:11" ht="22.5" customHeight="1">
      <c r="A16" s="6" t="s">
        <v>147</v>
      </c>
      <c r="B16" s="32" t="s">
        <v>148</v>
      </c>
      <c r="C16" s="21">
        <v>42.59</v>
      </c>
      <c r="D16" s="21">
        <v>42.59</v>
      </c>
      <c r="E16" s="21">
        <v>0</v>
      </c>
      <c r="F16" s="21">
        <v>0</v>
      </c>
      <c r="G16" s="21">
        <v>0</v>
      </c>
      <c r="H16" s="22">
        <v>0</v>
      </c>
      <c r="I16" s="22">
        <v>0</v>
      </c>
      <c r="J16" s="22">
        <v>0</v>
      </c>
      <c r="K16" s="22">
        <v>0</v>
      </c>
    </row>
    <row r="17" spans="1:11" ht="22.5" customHeight="1">
      <c r="A17" s="6" t="s">
        <v>149</v>
      </c>
      <c r="B17" s="32" t="s">
        <v>150</v>
      </c>
      <c r="C17" s="21">
        <v>42.59</v>
      </c>
      <c r="D17" s="21">
        <v>42.59</v>
      </c>
      <c r="E17" s="21">
        <v>0</v>
      </c>
      <c r="F17" s="21">
        <v>0</v>
      </c>
      <c r="G17" s="21">
        <v>0</v>
      </c>
      <c r="H17" s="22">
        <v>0</v>
      </c>
      <c r="I17" s="22">
        <v>0</v>
      </c>
      <c r="J17" s="22">
        <v>0</v>
      </c>
      <c r="K17" s="22">
        <v>0</v>
      </c>
    </row>
    <row r="18" spans="1:11" ht="22.5" customHeight="1">
      <c r="A18" s="6" t="s">
        <v>151</v>
      </c>
      <c r="B18" s="32" t="s">
        <v>152</v>
      </c>
      <c r="C18" s="21">
        <v>42.53</v>
      </c>
      <c r="D18" s="21">
        <v>42.53</v>
      </c>
      <c r="E18" s="21">
        <v>0</v>
      </c>
      <c r="F18" s="21">
        <v>0</v>
      </c>
      <c r="G18" s="21">
        <v>0</v>
      </c>
      <c r="H18" s="22">
        <v>0</v>
      </c>
      <c r="I18" s="22">
        <v>0</v>
      </c>
      <c r="J18" s="22">
        <v>0</v>
      </c>
      <c r="K18" s="22">
        <v>0</v>
      </c>
    </row>
    <row r="19" spans="1:11" ht="22.5" customHeight="1">
      <c r="A19" s="6" t="s">
        <v>153</v>
      </c>
      <c r="B19" s="32" t="s">
        <v>154</v>
      </c>
      <c r="C19" s="21">
        <v>42.53</v>
      </c>
      <c r="D19" s="21">
        <v>42.53</v>
      </c>
      <c r="E19" s="21">
        <v>0</v>
      </c>
      <c r="F19" s="21">
        <v>0</v>
      </c>
      <c r="G19" s="21">
        <v>0</v>
      </c>
      <c r="H19" s="22">
        <v>0</v>
      </c>
      <c r="I19" s="22">
        <v>0</v>
      </c>
      <c r="J19" s="22">
        <v>0</v>
      </c>
      <c r="K19" s="22">
        <v>0</v>
      </c>
    </row>
    <row r="20" spans="1:11" ht="22.5" customHeight="1">
      <c r="A20" s="6" t="s">
        <v>155</v>
      </c>
      <c r="B20" s="32" t="s">
        <v>156</v>
      </c>
      <c r="C20" s="21">
        <v>42.53</v>
      </c>
      <c r="D20" s="21">
        <v>42.53</v>
      </c>
      <c r="E20" s="21">
        <v>0</v>
      </c>
      <c r="F20" s="21">
        <v>0</v>
      </c>
      <c r="G20" s="21">
        <v>0</v>
      </c>
      <c r="H20" s="22">
        <v>0</v>
      </c>
      <c r="I20" s="22">
        <v>0</v>
      </c>
      <c r="J20" s="22">
        <v>0</v>
      </c>
      <c r="K20" s="22">
        <v>0</v>
      </c>
    </row>
    <row r="21" ht="22.5" customHeight="1"/>
    <row r="22" ht="22.5" customHeight="1"/>
    <row r="23" ht="22.5" customHeight="1"/>
    <row r="24" spans="1:7" ht="22.5" customHeight="1">
      <c r="A24" s="14"/>
      <c r="B24" s="14"/>
      <c r="C24" s="14"/>
      <c r="D24" s="14"/>
      <c r="E24" s="14"/>
      <c r="F24" s="14"/>
      <c r="G24" s="14"/>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tabSelected="1" workbookViewId="0" topLeftCell="A1">
      <selection activeCell="D11" sqref="D1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157</v>
      </c>
      <c r="B1" s="2"/>
      <c r="C1" s="2"/>
      <c r="D1" s="2"/>
      <c r="E1" s="2"/>
    </row>
    <row r="2" spans="1:5" ht="19.5" customHeight="1">
      <c r="A2" s="13" t="s">
        <v>59</v>
      </c>
      <c r="B2" s="14"/>
      <c r="C2" s="15"/>
      <c r="D2" s="25"/>
      <c r="E2" s="26" t="s">
        <v>117</v>
      </c>
    </row>
    <row r="3" spans="1:5" ht="15.75" customHeight="1">
      <c r="A3" s="16" t="s">
        <v>118</v>
      </c>
      <c r="B3" s="31" t="s">
        <v>119</v>
      </c>
      <c r="C3" s="31" t="s">
        <v>120</v>
      </c>
      <c r="D3" s="16" t="s">
        <v>158</v>
      </c>
      <c r="E3" s="16" t="s">
        <v>159</v>
      </c>
    </row>
    <row r="4" spans="1:5" ht="13.5" customHeight="1">
      <c r="A4" s="16"/>
      <c r="B4" s="17"/>
      <c r="C4" s="17"/>
      <c r="D4" s="16"/>
      <c r="E4" s="16"/>
    </row>
    <row r="5" spans="1:5" ht="19.5" customHeight="1">
      <c r="A5" s="17" t="s">
        <v>128</v>
      </c>
      <c r="B5" s="18" t="s">
        <v>128</v>
      </c>
      <c r="C5" s="18">
        <v>1</v>
      </c>
      <c r="D5" s="19">
        <v>2</v>
      </c>
      <c r="E5" s="20">
        <v>3</v>
      </c>
    </row>
    <row r="6" spans="1:5" s="1" customFormat="1" ht="22.5" customHeight="1">
      <c r="A6" s="6"/>
      <c r="B6" s="32" t="s">
        <v>120</v>
      </c>
      <c r="C6" s="21">
        <v>929.58</v>
      </c>
      <c r="D6" s="21">
        <v>610.16</v>
      </c>
      <c r="E6" s="22">
        <v>319.42</v>
      </c>
    </row>
    <row r="7" spans="1:6" ht="22.5" customHeight="1">
      <c r="A7" s="6" t="s">
        <v>129</v>
      </c>
      <c r="B7" s="32" t="s">
        <v>130</v>
      </c>
      <c r="C7" s="21">
        <v>780.86</v>
      </c>
      <c r="D7" s="21">
        <v>461.44</v>
      </c>
      <c r="E7" s="22">
        <v>319.42</v>
      </c>
      <c r="F7" s="9"/>
    </row>
    <row r="8" spans="1:7" ht="22.5" customHeight="1">
      <c r="A8" s="6" t="s">
        <v>131</v>
      </c>
      <c r="B8" s="32" t="s">
        <v>132</v>
      </c>
      <c r="C8" s="21">
        <v>780.86</v>
      </c>
      <c r="D8" s="21">
        <v>461.44</v>
      </c>
      <c r="E8" s="22">
        <v>319.42</v>
      </c>
      <c r="G8" s="9"/>
    </row>
    <row r="9" spans="1:7" ht="22.5" customHeight="1">
      <c r="A9" s="6" t="s">
        <v>133</v>
      </c>
      <c r="B9" s="32" t="s">
        <v>134</v>
      </c>
      <c r="C9" s="21">
        <v>461.44</v>
      </c>
      <c r="D9" s="21">
        <v>461.44</v>
      </c>
      <c r="E9" s="22">
        <v>0</v>
      </c>
      <c r="G9" s="9"/>
    </row>
    <row r="10" spans="1:5" ht="22.5" customHeight="1">
      <c r="A10" s="6" t="s">
        <v>135</v>
      </c>
      <c r="B10" s="32" t="s">
        <v>136</v>
      </c>
      <c r="C10" s="21">
        <v>319.42</v>
      </c>
      <c r="D10" s="21">
        <v>0</v>
      </c>
      <c r="E10" s="22">
        <v>319.42</v>
      </c>
    </row>
    <row r="11" spans="1:5" ht="22.5" customHeight="1">
      <c r="A11" s="6" t="s">
        <v>137</v>
      </c>
      <c r="B11" s="32" t="s">
        <v>138</v>
      </c>
      <c r="C11" s="21">
        <v>63.6</v>
      </c>
      <c r="D11" s="21">
        <v>63.6</v>
      </c>
      <c r="E11" s="22">
        <v>0</v>
      </c>
    </row>
    <row r="12" spans="1:5" ht="22.5" customHeight="1">
      <c r="A12" s="6" t="s">
        <v>139</v>
      </c>
      <c r="B12" s="32" t="s">
        <v>140</v>
      </c>
      <c r="C12" s="21">
        <v>63.6</v>
      </c>
      <c r="D12" s="21">
        <v>63.6</v>
      </c>
      <c r="E12" s="22">
        <v>0</v>
      </c>
    </row>
    <row r="13" spans="1:5" ht="22.5" customHeight="1">
      <c r="A13" s="6" t="s">
        <v>141</v>
      </c>
      <c r="B13" s="32" t="s">
        <v>142</v>
      </c>
      <c r="C13" s="21">
        <v>6.9</v>
      </c>
      <c r="D13" s="21">
        <v>6.9</v>
      </c>
      <c r="E13" s="22">
        <v>0</v>
      </c>
    </row>
    <row r="14" spans="1:5" ht="22.5" customHeight="1">
      <c r="A14" s="6" t="s">
        <v>143</v>
      </c>
      <c r="B14" s="32" t="s">
        <v>144</v>
      </c>
      <c r="C14" s="21">
        <v>56.7</v>
      </c>
      <c r="D14" s="21">
        <v>56.7</v>
      </c>
      <c r="E14" s="22">
        <v>0</v>
      </c>
    </row>
    <row r="15" spans="1:5" ht="22.5" customHeight="1">
      <c r="A15" s="6" t="s">
        <v>145</v>
      </c>
      <c r="B15" s="32" t="s">
        <v>146</v>
      </c>
      <c r="C15" s="21">
        <v>42.59</v>
      </c>
      <c r="D15" s="21">
        <v>42.59</v>
      </c>
      <c r="E15" s="22">
        <v>0</v>
      </c>
    </row>
    <row r="16" spans="1:5" ht="22.5" customHeight="1">
      <c r="A16" s="6" t="s">
        <v>147</v>
      </c>
      <c r="B16" s="32" t="s">
        <v>148</v>
      </c>
      <c r="C16" s="21">
        <v>42.59</v>
      </c>
      <c r="D16" s="21">
        <v>42.59</v>
      </c>
      <c r="E16" s="22">
        <v>0</v>
      </c>
    </row>
    <row r="17" spans="1:5" ht="22.5" customHeight="1">
      <c r="A17" s="6" t="s">
        <v>149</v>
      </c>
      <c r="B17" s="32" t="s">
        <v>150</v>
      </c>
      <c r="C17" s="21">
        <v>42.59</v>
      </c>
      <c r="D17" s="21">
        <v>42.59</v>
      </c>
      <c r="E17" s="22">
        <v>0</v>
      </c>
    </row>
    <row r="18" spans="1:5" ht="22.5" customHeight="1">
      <c r="A18" s="6" t="s">
        <v>151</v>
      </c>
      <c r="B18" s="32" t="s">
        <v>152</v>
      </c>
      <c r="C18" s="21">
        <v>42.53</v>
      </c>
      <c r="D18" s="21">
        <v>42.53</v>
      </c>
      <c r="E18" s="22">
        <v>0</v>
      </c>
    </row>
    <row r="19" spans="1:5" ht="22.5" customHeight="1">
      <c r="A19" s="6" t="s">
        <v>153</v>
      </c>
      <c r="B19" s="32" t="s">
        <v>154</v>
      </c>
      <c r="C19" s="21">
        <v>42.53</v>
      </c>
      <c r="D19" s="21">
        <v>42.53</v>
      </c>
      <c r="E19" s="22">
        <v>0</v>
      </c>
    </row>
    <row r="20" spans="1:5" ht="22.5" customHeight="1">
      <c r="A20" s="6" t="s">
        <v>155</v>
      </c>
      <c r="B20" s="32" t="s">
        <v>156</v>
      </c>
      <c r="C20" s="21">
        <v>42.53</v>
      </c>
      <c r="D20" s="21">
        <v>42.53</v>
      </c>
      <c r="E20" s="22">
        <v>0</v>
      </c>
    </row>
    <row r="21" ht="22.5" customHeight="1"/>
    <row r="22" ht="22.5" customHeight="1"/>
    <row r="23" ht="22.5" customHeight="1"/>
    <row r="24" spans="1:4" ht="22.5" customHeight="1">
      <c r="A24" s="14"/>
      <c r="B24" s="14"/>
      <c r="C24" s="14"/>
      <c r="D24" s="14"/>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10" sqref="C1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160</v>
      </c>
      <c r="B1" s="2"/>
      <c r="C1" s="2"/>
      <c r="D1" s="2"/>
      <c r="E1" s="2"/>
    </row>
    <row r="2" spans="1:5" ht="19.5" customHeight="1">
      <c r="A2" s="13" t="s">
        <v>59</v>
      </c>
      <c r="B2" s="14"/>
      <c r="C2" s="15"/>
      <c r="D2" s="25"/>
      <c r="E2" s="26" t="s">
        <v>117</v>
      </c>
    </row>
    <row r="3" spans="1:5" ht="15.75" customHeight="1">
      <c r="A3" s="16" t="s">
        <v>118</v>
      </c>
      <c r="B3" s="36" t="s">
        <v>119</v>
      </c>
      <c r="C3" s="37" t="s">
        <v>120</v>
      </c>
      <c r="D3" s="38" t="s">
        <v>158</v>
      </c>
      <c r="E3" s="16" t="s">
        <v>159</v>
      </c>
    </row>
    <row r="4" spans="1:5" ht="13.5" customHeight="1">
      <c r="A4" s="16"/>
      <c r="B4" s="39"/>
      <c r="C4" s="40"/>
      <c r="D4" s="38"/>
      <c r="E4" s="16"/>
    </row>
    <row r="5" spans="1:5" ht="19.5" customHeight="1">
      <c r="A5" s="41" t="s">
        <v>128</v>
      </c>
      <c r="B5" s="42" t="s">
        <v>128</v>
      </c>
      <c r="C5" s="42">
        <v>1</v>
      </c>
      <c r="D5" s="43">
        <v>2</v>
      </c>
      <c r="E5" s="44">
        <v>3</v>
      </c>
    </row>
    <row r="6" spans="1:5" s="1" customFormat="1" ht="22.5" customHeight="1">
      <c r="A6" s="45"/>
      <c r="B6" s="46" t="s">
        <v>120</v>
      </c>
      <c r="C6" s="47">
        <v>929.58</v>
      </c>
      <c r="D6" s="47">
        <v>610.16</v>
      </c>
      <c r="E6" s="22">
        <v>319.42</v>
      </c>
    </row>
    <row r="7" spans="1:5" ht="22.5" customHeight="1">
      <c r="A7" s="45" t="s">
        <v>129</v>
      </c>
      <c r="B7" s="46" t="s">
        <v>130</v>
      </c>
      <c r="C7" s="47">
        <v>780.86</v>
      </c>
      <c r="D7" s="47">
        <v>461.44</v>
      </c>
      <c r="E7" s="22">
        <v>319.42</v>
      </c>
    </row>
    <row r="8" spans="1:5" ht="22.5" customHeight="1">
      <c r="A8" s="45" t="s">
        <v>131</v>
      </c>
      <c r="B8" s="46" t="s">
        <v>132</v>
      </c>
      <c r="C8" s="47">
        <v>780.86</v>
      </c>
      <c r="D8" s="47">
        <v>461.44</v>
      </c>
      <c r="E8" s="22">
        <v>319.42</v>
      </c>
    </row>
    <row r="9" spans="1:5" ht="22.5" customHeight="1">
      <c r="A9" s="45" t="s">
        <v>133</v>
      </c>
      <c r="B9" s="46" t="s">
        <v>134</v>
      </c>
      <c r="C9" s="47">
        <v>461.44</v>
      </c>
      <c r="D9" s="47">
        <v>461.44</v>
      </c>
      <c r="E9" s="22">
        <v>0</v>
      </c>
    </row>
    <row r="10" spans="1:5" ht="22.5" customHeight="1">
      <c r="A10" s="45" t="s">
        <v>135</v>
      </c>
      <c r="B10" s="46" t="s">
        <v>136</v>
      </c>
      <c r="C10" s="47">
        <v>319.42</v>
      </c>
      <c r="D10" s="47">
        <v>0</v>
      </c>
      <c r="E10" s="22">
        <v>319.42</v>
      </c>
    </row>
    <row r="11" spans="1:5" ht="22.5" customHeight="1">
      <c r="A11" s="45" t="s">
        <v>137</v>
      </c>
      <c r="B11" s="46" t="s">
        <v>138</v>
      </c>
      <c r="C11" s="47">
        <v>63.6</v>
      </c>
      <c r="D11" s="47">
        <v>63.6</v>
      </c>
      <c r="E11" s="22">
        <v>0</v>
      </c>
    </row>
    <row r="12" spans="1:5" ht="22.5" customHeight="1">
      <c r="A12" s="45" t="s">
        <v>139</v>
      </c>
      <c r="B12" s="46" t="s">
        <v>140</v>
      </c>
      <c r="C12" s="47">
        <v>63.6</v>
      </c>
      <c r="D12" s="47">
        <v>63.6</v>
      </c>
      <c r="E12" s="22">
        <v>0</v>
      </c>
    </row>
    <row r="13" spans="1:5" ht="22.5" customHeight="1">
      <c r="A13" s="45" t="s">
        <v>141</v>
      </c>
      <c r="B13" s="46" t="s">
        <v>142</v>
      </c>
      <c r="C13" s="47">
        <v>6.9</v>
      </c>
      <c r="D13" s="47">
        <v>6.9</v>
      </c>
      <c r="E13" s="22">
        <v>0</v>
      </c>
    </row>
    <row r="14" spans="1:5" ht="22.5" customHeight="1">
      <c r="A14" s="45" t="s">
        <v>143</v>
      </c>
      <c r="B14" s="46" t="s">
        <v>144</v>
      </c>
      <c r="C14" s="47">
        <v>56.7</v>
      </c>
      <c r="D14" s="47">
        <v>56.7</v>
      </c>
      <c r="E14" s="22">
        <v>0</v>
      </c>
    </row>
    <row r="15" spans="1:5" ht="22.5" customHeight="1">
      <c r="A15" s="45" t="s">
        <v>145</v>
      </c>
      <c r="B15" s="46" t="s">
        <v>146</v>
      </c>
      <c r="C15" s="47">
        <v>42.59</v>
      </c>
      <c r="D15" s="47">
        <v>42.59</v>
      </c>
      <c r="E15" s="22">
        <v>0</v>
      </c>
    </row>
    <row r="16" spans="1:5" ht="22.5" customHeight="1">
      <c r="A16" s="45" t="s">
        <v>147</v>
      </c>
      <c r="B16" s="46" t="s">
        <v>148</v>
      </c>
      <c r="C16" s="47">
        <v>42.59</v>
      </c>
      <c r="D16" s="47">
        <v>42.59</v>
      </c>
      <c r="E16" s="22">
        <v>0</v>
      </c>
    </row>
    <row r="17" spans="1:5" ht="22.5" customHeight="1">
      <c r="A17" s="45" t="s">
        <v>149</v>
      </c>
      <c r="B17" s="46" t="s">
        <v>150</v>
      </c>
      <c r="C17" s="47">
        <v>42.59</v>
      </c>
      <c r="D17" s="47">
        <v>42.59</v>
      </c>
      <c r="E17" s="22">
        <v>0</v>
      </c>
    </row>
    <row r="18" spans="1:5" ht="22.5" customHeight="1">
      <c r="A18" s="45" t="s">
        <v>151</v>
      </c>
      <c r="B18" s="46" t="s">
        <v>152</v>
      </c>
      <c r="C18" s="47">
        <v>42.53</v>
      </c>
      <c r="D18" s="47">
        <v>42.53</v>
      </c>
      <c r="E18" s="22">
        <v>0</v>
      </c>
    </row>
    <row r="19" spans="1:5" ht="22.5" customHeight="1">
      <c r="A19" s="45" t="s">
        <v>153</v>
      </c>
      <c r="B19" s="46" t="s">
        <v>154</v>
      </c>
      <c r="C19" s="47">
        <v>42.53</v>
      </c>
      <c r="D19" s="47">
        <v>42.53</v>
      </c>
      <c r="E19" s="22">
        <v>0</v>
      </c>
    </row>
    <row r="20" spans="1:5" ht="22.5" customHeight="1">
      <c r="A20" s="45" t="s">
        <v>155</v>
      </c>
      <c r="B20" s="46" t="s">
        <v>156</v>
      </c>
      <c r="C20" s="47">
        <v>42.53</v>
      </c>
      <c r="D20" s="47">
        <v>42.53</v>
      </c>
      <c r="E20" s="22">
        <v>0</v>
      </c>
    </row>
    <row r="21" ht="22.5" customHeight="1">
      <c r="C21" s="9"/>
    </row>
    <row r="22" ht="22.5" customHeight="1"/>
    <row r="23" ht="22.5" customHeight="1"/>
    <row r="24" spans="1:4" ht="22.5" customHeight="1">
      <c r="A24" s="14"/>
      <c r="B24" s="14"/>
      <c r="C24" s="14"/>
      <c r="D24" s="14"/>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34">
      <selection activeCell="E27" sqref="E2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161</v>
      </c>
      <c r="B1" s="2"/>
      <c r="C1" s="2"/>
      <c r="D1" s="2"/>
      <c r="E1" s="2"/>
    </row>
    <row r="2" spans="1:5" ht="19.5" customHeight="1">
      <c r="A2" s="13" t="s">
        <v>59</v>
      </c>
      <c r="B2" s="14"/>
      <c r="C2" s="15"/>
      <c r="D2" s="25"/>
      <c r="E2" s="26" t="s">
        <v>117</v>
      </c>
    </row>
    <row r="3" spans="1:5" ht="20.25" customHeight="1">
      <c r="A3" s="16" t="s">
        <v>118</v>
      </c>
      <c r="B3" s="31" t="s">
        <v>119</v>
      </c>
      <c r="C3" s="16" t="s">
        <v>158</v>
      </c>
      <c r="D3" s="16"/>
      <c r="E3" s="16"/>
    </row>
    <row r="4" spans="1:5" ht="20.25" customHeight="1">
      <c r="A4" s="16"/>
      <c r="B4" s="31"/>
      <c r="C4" s="31" t="s">
        <v>120</v>
      </c>
      <c r="D4" s="16" t="s">
        <v>162</v>
      </c>
      <c r="E4" s="16" t="s">
        <v>163</v>
      </c>
    </row>
    <row r="5" spans="1:5" ht="20.25" customHeight="1">
      <c r="A5" s="17" t="s">
        <v>128</v>
      </c>
      <c r="B5" s="18" t="s">
        <v>128</v>
      </c>
      <c r="C5" s="18">
        <v>1</v>
      </c>
      <c r="D5" s="19">
        <v>2</v>
      </c>
      <c r="E5" s="20">
        <v>3</v>
      </c>
    </row>
    <row r="6" spans="1:5" s="1" customFormat="1" ht="22.5" customHeight="1">
      <c r="A6" s="6"/>
      <c r="B6" s="32" t="s">
        <v>120</v>
      </c>
      <c r="C6" s="21">
        <f>SUM(D6:E6)</f>
        <v>610.16</v>
      </c>
      <c r="D6" s="21">
        <f>D7+D34</f>
        <v>503.77</v>
      </c>
      <c r="E6" s="22">
        <v>106.39</v>
      </c>
    </row>
    <row r="7" spans="1:5" ht="22.5" customHeight="1">
      <c r="A7" s="6" t="s">
        <v>164</v>
      </c>
      <c r="B7" s="32" t="s">
        <v>165</v>
      </c>
      <c r="C7" s="21">
        <v>496.2</v>
      </c>
      <c r="D7" s="21">
        <v>496.2</v>
      </c>
      <c r="E7" s="22">
        <v>0</v>
      </c>
    </row>
    <row r="8" spans="1:5" ht="22.5" customHeight="1">
      <c r="A8" s="6" t="s">
        <v>166</v>
      </c>
      <c r="B8" s="32" t="s">
        <v>167</v>
      </c>
      <c r="C8" s="21">
        <v>170.11</v>
      </c>
      <c r="D8" s="21">
        <v>170.11</v>
      </c>
      <c r="E8" s="22">
        <v>0</v>
      </c>
    </row>
    <row r="9" spans="1:5" ht="22.5" customHeight="1">
      <c r="A9" s="6" t="s">
        <v>168</v>
      </c>
      <c r="B9" s="32" t="s">
        <v>169</v>
      </c>
      <c r="C9" s="21">
        <v>150.11</v>
      </c>
      <c r="D9" s="21">
        <v>150.11</v>
      </c>
      <c r="E9" s="22">
        <v>0</v>
      </c>
    </row>
    <row r="10" spans="1:5" ht="22.5" customHeight="1">
      <c r="A10" s="6" t="s">
        <v>170</v>
      </c>
      <c r="B10" s="32" t="s">
        <v>171</v>
      </c>
      <c r="C10" s="21">
        <v>34.16</v>
      </c>
      <c r="D10" s="21">
        <v>34.16</v>
      </c>
      <c r="E10" s="22">
        <v>0</v>
      </c>
    </row>
    <row r="11" spans="1:5" ht="22.5" customHeight="1">
      <c r="A11" s="6" t="s">
        <v>172</v>
      </c>
      <c r="B11" s="32" t="s">
        <v>173</v>
      </c>
      <c r="C11" s="21">
        <v>56.7</v>
      </c>
      <c r="D11" s="21">
        <v>56.7</v>
      </c>
      <c r="E11" s="22">
        <v>0</v>
      </c>
    </row>
    <row r="12" spans="1:5" ht="22.5" customHeight="1">
      <c r="A12" s="6" t="s">
        <v>174</v>
      </c>
      <c r="B12" s="32" t="s">
        <v>175</v>
      </c>
      <c r="C12" s="21">
        <v>25.72</v>
      </c>
      <c r="D12" s="21">
        <v>25.72</v>
      </c>
      <c r="E12" s="22">
        <v>0</v>
      </c>
    </row>
    <row r="13" spans="1:5" ht="22.5" customHeight="1">
      <c r="A13" s="6" t="s">
        <v>176</v>
      </c>
      <c r="B13" s="32" t="s">
        <v>177</v>
      </c>
      <c r="C13" s="21">
        <v>16.87</v>
      </c>
      <c r="D13" s="21">
        <v>16.87</v>
      </c>
      <c r="E13" s="22">
        <v>0</v>
      </c>
    </row>
    <row r="14" spans="1:5" ht="22.5" customHeight="1">
      <c r="A14" s="6" t="s">
        <v>178</v>
      </c>
      <c r="B14" s="32" t="s">
        <v>179</v>
      </c>
      <c r="C14" s="21">
        <v>42.53</v>
      </c>
      <c r="D14" s="21">
        <v>42.53</v>
      </c>
      <c r="E14" s="22">
        <v>0</v>
      </c>
    </row>
    <row r="15" spans="1:5" ht="22.5" customHeight="1">
      <c r="A15" s="6" t="s">
        <v>180</v>
      </c>
      <c r="B15" s="32" t="s">
        <v>181</v>
      </c>
      <c r="C15" s="21">
        <v>106.39</v>
      </c>
      <c r="D15" s="21">
        <v>0</v>
      </c>
      <c r="E15" s="22">
        <v>106.39</v>
      </c>
    </row>
    <row r="16" spans="1:5" ht="22.5" customHeight="1">
      <c r="A16" s="6" t="s">
        <v>182</v>
      </c>
      <c r="B16" s="32" t="s">
        <v>183</v>
      </c>
      <c r="C16" s="21">
        <v>4.6</v>
      </c>
      <c r="D16" s="21">
        <v>0</v>
      </c>
      <c r="E16" s="22">
        <v>4.6</v>
      </c>
    </row>
    <row r="17" spans="1:5" ht="22.5" customHeight="1">
      <c r="A17" s="6" t="s">
        <v>184</v>
      </c>
      <c r="B17" s="32" t="s">
        <v>185</v>
      </c>
      <c r="C17" s="21">
        <v>3</v>
      </c>
      <c r="D17" s="21">
        <v>0</v>
      </c>
      <c r="E17" s="22">
        <v>3</v>
      </c>
    </row>
    <row r="18" spans="1:5" ht="22.5" customHeight="1">
      <c r="A18" s="6" t="s">
        <v>186</v>
      </c>
      <c r="B18" s="32" t="s">
        <v>187</v>
      </c>
      <c r="C18" s="21">
        <v>1</v>
      </c>
      <c r="D18" s="21">
        <v>0</v>
      </c>
      <c r="E18" s="22">
        <v>1</v>
      </c>
    </row>
    <row r="19" spans="1:5" ht="22.5" customHeight="1">
      <c r="A19" s="6" t="s">
        <v>188</v>
      </c>
      <c r="B19" s="32" t="s">
        <v>189</v>
      </c>
      <c r="C19" s="21">
        <v>2</v>
      </c>
      <c r="D19" s="21">
        <v>0</v>
      </c>
      <c r="E19" s="22">
        <v>2</v>
      </c>
    </row>
    <row r="20" spans="1:5" ht="22.5" customHeight="1">
      <c r="A20" s="6" t="s">
        <v>190</v>
      </c>
      <c r="B20" s="32" t="s">
        <v>191</v>
      </c>
      <c r="C20" s="21">
        <v>2</v>
      </c>
      <c r="D20" s="21">
        <v>0</v>
      </c>
      <c r="E20" s="22">
        <v>2</v>
      </c>
    </row>
    <row r="21" spans="1:5" ht="22.5" customHeight="1">
      <c r="A21" s="6" t="s">
        <v>192</v>
      </c>
      <c r="B21" s="32" t="s">
        <v>193</v>
      </c>
      <c r="C21" s="21">
        <v>2</v>
      </c>
      <c r="D21" s="21">
        <v>0</v>
      </c>
      <c r="E21" s="22">
        <v>2</v>
      </c>
    </row>
    <row r="22" spans="1:5" ht="22.5" customHeight="1">
      <c r="A22" s="6" t="s">
        <v>194</v>
      </c>
      <c r="B22" s="32" t="s">
        <v>195</v>
      </c>
      <c r="C22" s="21">
        <v>1</v>
      </c>
      <c r="D22" s="21">
        <v>0</v>
      </c>
      <c r="E22" s="22">
        <v>1</v>
      </c>
    </row>
    <row r="23" spans="1:5" ht="22.5" customHeight="1">
      <c r="A23" s="6" t="s">
        <v>196</v>
      </c>
      <c r="B23" s="32" t="s">
        <v>197</v>
      </c>
      <c r="C23" s="21">
        <v>1</v>
      </c>
      <c r="D23" s="21">
        <v>0</v>
      </c>
      <c r="E23" s="22">
        <v>1</v>
      </c>
    </row>
    <row r="24" spans="1:5" ht="22.5" customHeight="1">
      <c r="A24" s="6" t="s">
        <v>198</v>
      </c>
      <c r="B24" s="32" t="s">
        <v>199</v>
      </c>
      <c r="C24" s="21">
        <v>3</v>
      </c>
      <c r="D24" s="21">
        <v>0</v>
      </c>
      <c r="E24" s="22">
        <v>3</v>
      </c>
    </row>
    <row r="25" spans="1:5" ht="22.5" customHeight="1">
      <c r="A25" s="6" t="s">
        <v>200</v>
      </c>
      <c r="B25" s="32" t="s">
        <v>201</v>
      </c>
      <c r="C25" s="21">
        <v>2</v>
      </c>
      <c r="D25" s="21">
        <v>0</v>
      </c>
      <c r="E25" s="22">
        <v>2</v>
      </c>
    </row>
    <row r="26" spans="1:5" ht="22.5" customHeight="1">
      <c r="A26" s="6" t="s">
        <v>202</v>
      </c>
      <c r="B26" s="32" t="s">
        <v>203</v>
      </c>
      <c r="C26" s="21">
        <v>2</v>
      </c>
      <c r="D26" s="21">
        <v>0</v>
      </c>
      <c r="E26" s="22">
        <v>2</v>
      </c>
    </row>
    <row r="27" spans="1:5" ht="22.5" customHeight="1">
      <c r="A27" s="6" t="s">
        <v>204</v>
      </c>
      <c r="B27" s="32" t="s">
        <v>205</v>
      </c>
      <c r="C27" s="21">
        <v>1</v>
      </c>
      <c r="D27" s="21">
        <v>0</v>
      </c>
      <c r="E27" s="22">
        <v>1</v>
      </c>
    </row>
    <row r="28" spans="1:5" ht="22.5" customHeight="1">
      <c r="A28" s="6" t="s">
        <v>206</v>
      </c>
      <c r="B28" s="32" t="s">
        <v>207</v>
      </c>
      <c r="C28" s="21">
        <v>2</v>
      </c>
      <c r="D28" s="21">
        <v>0</v>
      </c>
      <c r="E28" s="22">
        <v>2</v>
      </c>
    </row>
    <row r="29" spans="1:5" ht="22.5" customHeight="1">
      <c r="A29" s="6" t="s">
        <v>208</v>
      </c>
      <c r="B29" s="32" t="s">
        <v>209</v>
      </c>
      <c r="C29" s="21">
        <v>7.09</v>
      </c>
      <c r="D29" s="21">
        <v>0</v>
      </c>
      <c r="E29" s="22">
        <v>7.09</v>
      </c>
    </row>
    <row r="30" spans="1:5" ht="22.5" customHeight="1">
      <c r="A30" s="6" t="s">
        <v>210</v>
      </c>
      <c r="B30" s="32" t="s">
        <v>211</v>
      </c>
      <c r="C30" s="21">
        <v>10.54</v>
      </c>
      <c r="D30" s="21">
        <v>0</v>
      </c>
      <c r="E30" s="22">
        <v>10.54</v>
      </c>
    </row>
    <row r="31" spans="1:5" ht="22.5" customHeight="1">
      <c r="A31" s="6" t="s">
        <v>212</v>
      </c>
      <c r="B31" s="32" t="s">
        <v>213</v>
      </c>
      <c r="C31" s="21">
        <v>14</v>
      </c>
      <c r="D31" s="21">
        <v>0</v>
      </c>
      <c r="E31" s="22">
        <v>14</v>
      </c>
    </row>
    <row r="32" spans="1:5" ht="22.5" customHeight="1">
      <c r="A32" s="6" t="s">
        <v>214</v>
      </c>
      <c r="B32" s="32" t="s">
        <v>215</v>
      </c>
      <c r="C32" s="21">
        <v>36.13</v>
      </c>
      <c r="D32" s="21">
        <v>0</v>
      </c>
      <c r="E32" s="22">
        <v>36.13</v>
      </c>
    </row>
    <row r="33" spans="1:5" ht="22.5" customHeight="1">
      <c r="A33" s="6" t="s">
        <v>216</v>
      </c>
      <c r="B33" s="32" t="s">
        <v>217</v>
      </c>
      <c r="C33" s="21">
        <v>12.03</v>
      </c>
      <c r="D33" s="21">
        <v>0</v>
      </c>
      <c r="E33" s="22">
        <v>12.03</v>
      </c>
    </row>
    <row r="34" spans="1:5" ht="22.5" customHeight="1">
      <c r="A34" s="6" t="s">
        <v>218</v>
      </c>
      <c r="B34" s="32" t="s">
        <v>219</v>
      </c>
      <c r="C34" s="21">
        <f>SUM(C35:C36)</f>
        <v>7.57</v>
      </c>
      <c r="D34" s="21">
        <f>SUM(D35:D36)</f>
        <v>7.57</v>
      </c>
      <c r="E34" s="22">
        <v>0</v>
      </c>
    </row>
    <row r="35" spans="1:5" ht="22.5" customHeight="1">
      <c r="A35" s="6" t="s">
        <v>220</v>
      </c>
      <c r="B35" s="32" t="s">
        <v>221</v>
      </c>
      <c r="C35" s="21">
        <v>6.9</v>
      </c>
      <c r="D35" s="21">
        <v>6.9</v>
      </c>
      <c r="E35" s="22">
        <v>0</v>
      </c>
    </row>
    <row r="36" spans="1:5" ht="22.5" customHeight="1">
      <c r="A36" s="6" t="s">
        <v>222</v>
      </c>
      <c r="B36" s="32" t="s">
        <v>223</v>
      </c>
      <c r="C36" s="21">
        <v>0.67</v>
      </c>
      <c r="D36" s="21">
        <v>0.67</v>
      </c>
      <c r="E36" s="22">
        <v>0</v>
      </c>
    </row>
    <row r="37" ht="22.5" customHeight="1"/>
    <row r="38" ht="22.5" customHeight="1"/>
    <row r="39"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清歌</cp:lastModifiedBy>
  <dcterms:created xsi:type="dcterms:W3CDTF">2020-01-22T02:39:25Z</dcterms:created>
  <dcterms:modified xsi:type="dcterms:W3CDTF">2020-12-30T02:38:06Z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919686</vt:r8>
  </property>
  <property fmtid="{D5CDD505-2E9C-101B-9397-08002B2CF9AE}" pid="4" name="KSOProductBuildV">
    <vt:lpwstr>2052-11.1.0.10228</vt:lpwstr>
  </property>
</Properties>
</file>