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4" activeTab="1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'一般公共预算基本支出表（纵向）'!$A$1:$E$27</definedName>
    <definedName name="_xlnm.Print_Area" localSheetId="7">'一般公共预算支出表'!$A$1:$E$19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<sst xmlns="http://schemas.openxmlformats.org/spreadsheetml/2006/main" count="439" uniqueCount="240">
  <si>
    <t>益阳市2020年部门预算公开表</t>
  </si>
  <si>
    <t>单位名称：</t>
  </si>
  <si>
    <t>市党史办</t>
  </si>
  <si>
    <t>目 录</t>
  </si>
  <si>
    <t xml:space="preserve"> </t>
  </si>
  <si>
    <t>第一部分 益阳市党史办预算公开说明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</si>
  <si>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</si>
  <si>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</si>
  <si>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</si>
  <si>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</si>
  <si>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</si>
  <si>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</si>
  <si>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</si>
  <si>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</si>
  <si>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益阳市党史办2020年度部门预算表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</si>
  <si>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</si>
  <si>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</si>
  <si>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</si>
  <si>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</si>
  <si>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</si>
  <si>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</si>
  <si>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</si>
  <si>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</si>
  <si>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</si>
  <si>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</si>
  <si>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</si>
  <si>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    1．主要职能。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（一）贯彻落实中央、省委和市委有关党史工作方针、政策，规划和组织全市党史工作。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（二）征集、整理中共益阳地方史资料，研究中共益阳地方史，总结历史经验，提供历史借鉴；编写益阳地方党史、党史大事记、组织史、党委执政实录；编纂出版党史书刊、老同志回忆录。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（三）征集、整理、研究、编写益阳地方重要党史人物传记（年谱）。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四）运用党史资料和党史研究成果，开展各种形式的党史宣传教育，努力发挥党史资政育人的社会功能；参与组织重大党史事件、重要党史人物的纪念活动；参与全市重大党史题材出版物、影视音像作品的审查工作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（五）组织指导全市党史联络工作，组织协调市党史联络组的日常业务工作。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（六）负责区县（市）党史部门的业务指导和业务培训工作。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（七）负责规划、组织或指导市内有关单位开展党史、党史人物等专题研究工作。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（八）负责组织开展与市外有关部门的党史工作协作和党史学术交流。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（九）完成市委交办的其他任务。
    2．机构设置情况。
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根据益办[2019]91号文件规定，我室为市委直属正处级公益一类事业单位，内设职能科室2个（综合科、业务科），均为正科级。核定全额拨款事业编制7名，其中主任1名，副主任2名；正科级领导职数2名，副科级领导职数1名。
</t>
    </r>
  </si>
  <si>
    <t xml:space="preserve">    益阳市委党史研究室只有本级，没有其他二级预算单位，因此，纳入2020年部门预算编制范围的只有益阳市委党史研究室部门本级。
    2020年一般公共预算拨款收入158.4万元，具体安排情况如下：
   （一）基本支出：2020年年初预算数为112.4万元，是指为保障单位机构正常运转、完成日常工作任务而发生的各项支出，包括用于基本工资、津贴补贴等人员经费以及办公费、印刷费、水电费、办公设备购置等日常公用经费。
   （二）项目支出：2020年年初预算数为46万元，是指单位为完成特定行政工作任务或事业发展目标而发生的支出，主要包括用于《益阳党委执政实录（2020）》编纂出版、《益阳历史》三卷资料征集、大事记编纂、党史宣传、党史联络工作经费及其他党史业务工作经费。</t>
  </si>
  <si>
    <t xml:space="preserve">    （一）收入预算，2020年年初预算数158.4万元，其中，公共财政预算拨款158.4万元。收入较去年增加5.37万元，增幅3.50%。主要原因是人员工资等增加。
    （二）支出预算，2020年年初预算数158.4万元，其中，一般公共服务支出135.62万元，社会保障和就业支出8.45万元，卫生健康支出7.99万元，住房保障支出6.34万元。支出较去年增加5.37万元，增幅3.50%。主要原因是人员工资等增加。</t>
  </si>
  <si>
    <t>四、机关运行经费安排情况说明</t>
  </si>
  <si>
    <t xml:space="preserve">    1、机关运行经费
    2020年本级机关运行经费当年一般公共预算拨款23.76万元，比2019年预算增加0.31万元，增幅1.3%。主要是项目调整稍有增加。
    2、“三公”经费预算
    2020年“三公”经费预算数为13万元，其中，公务接待费6万元，公务用车购置及运行费7万元（其中，公务用车购置费0万元，公务用车运行费7万元），因公出国（境）费0万元。2020年“三公”经费预算较2019年减少0.2万元，主要原因是继续贯彻厉行节约减少开支，压减“三公”经费，公务接待费减少。</t>
  </si>
  <si>
    <t xml:space="preserve">    本单位无政府采购。</t>
  </si>
  <si>
    <t xml:space="preserve">  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</si>
  <si>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 xml:space="preserve">    2020年单位车辆合计  0  辆。
    单价50万元（含）以上通用设备套：无。
    单价100万元（含）以上通用设备：无。</t>
  </si>
  <si>
    <t xml:space="preserve">    2020年本单位无重点项目。
    2020年，本单位按照有关政策文件和市财政局要求开展预算绩效管理工作，一是加强绩效目标管理。在编制2020年部门预算时，本单位将所有预算资金纳入绩效目标管理，实现了绩效目标与部门预算同步编制、同步申报。经市人大批准后，在规定时间内，市财政局将绩效目标批复给本单位作为预算执行和监督的依据；二是开展绩效运行跟踪监控。按照市财政局益财绩[2019]197号文件要求，我单位对部门整体支出、《益阳红色基因文库》等开展跟踪监控，对存在的问题及时予以纠正。
</t>
  </si>
  <si>
    <t>部门2020年收支预算总表</t>
  </si>
  <si>
    <t>单位名称：市党史办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</si>
  <si>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</si>
  <si>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</si>
  <si>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</si>
  <si>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</si>
  <si>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</si>
  <si>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</si>
  <si>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</si>
  <si>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</si>
  <si>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</si>
  <si>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</si>
  <si>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</si>
  <si>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</si>
  <si>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</si>
  <si>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</si>
  <si>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</si>
  <si>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</si>
  <si>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</si>
  <si>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</si>
  <si>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</si>
  <si>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</si>
  <si>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</si>
  <si>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</si>
  <si>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</si>
  <si>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</si>
  <si>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</si>
  <si>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</si>
  <si>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</si>
  <si>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</si>
  <si>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</si>
  <si>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</si>
  <si>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</si>
  <si>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</si>
  <si>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</si>
  <si>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</si>
  <si>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</si>
  <si>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</si>
  <si>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</si>
  <si>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</si>
  <si>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</si>
  <si>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</si>
  <si>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</si>
  <si>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</si>
  <si>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</si>
  <si>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</si>
  <si>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</si>
  <si>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</si>
  <si>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</si>
  <si>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</si>
  <si>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</si>
  <si>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</si>
  <si>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</si>
  <si>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</si>
  <si>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</si>
  <si>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</si>
  <si>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</si>
  <si>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</si>
  <si>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</si>
  <si>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</si>
  <si>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</si>
  <si>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</si>
  <si>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</si>
  <si>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</si>
  <si>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</si>
  <si>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</si>
  <si>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</si>
  <si>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</si>
  <si>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</si>
  <si>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</si>
  <si>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</si>
  <si>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</si>
  <si>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</si>
  <si>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</si>
  <si>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</si>
  <si>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</si>
  <si>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</si>
  <si>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</si>
  <si>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</si>
  <si>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</si>
  <si>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</si>
  <si>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</si>
  <si>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</si>
  <si>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</si>
  <si>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</si>
  <si>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</si>
  <si>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</si>
  <si>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</si>
  <si>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</si>
  <si>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</si>
  <si>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</si>
  <si>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</si>
  <si>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</si>
  <si>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</si>
  <si>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</si>
  <si>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</si>
  <si>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</si>
  <si>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</si>
  <si>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</si>
  <si>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</si>
  <si>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</si>
  <si>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</si>
  <si>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</si>
  <si>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</si>
  <si>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</si>
  <si>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</si>
  <si>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</si>
  <si>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</si>
  <si>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</si>
  <si>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</si>
  <si>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</si>
  <si>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</si>
  <si>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</si>
  <si>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</si>
  <si>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</si>
  <si>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</si>
  <si>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</si>
  <si>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</si>
  <si>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</si>
  <si>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</si>
  <si>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</si>
  <si>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</si>
  <si>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</si>
  <si>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</si>
  <si>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</si>
  <si>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</si>
  <si>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</si>
  <si>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</si>
  <si>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</si>
  <si>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</si>
  <si>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</si>
  <si>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</si>
  <si>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</si>
  <si>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</si>
  <si>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</si>
  <si>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</si>
  <si>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</si>
  <si>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</si>
  <si>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</si>
  <si>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</si>
  <si>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</si>
  <si>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</si>
  <si>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</si>
  <si>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</si>
  <si>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</si>
  <si>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</si>
  <si>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</si>
  <si>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</si>
  <si>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</si>
  <si>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</si>
  <si>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</si>
  <si>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</si>
  <si>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</si>
  <si>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</si>
  <si>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</si>
  <si>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</si>
  <si>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</si>
  <si>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</si>
  <si>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</si>
  <si>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</si>
  <si>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</si>
  <si>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</si>
  <si>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</si>
  <si>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</si>
  <si>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</si>
  <si>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</si>
  <si>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</si>
  <si>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</si>
  <si>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</si>
  <si>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</si>
  <si>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</si>
  <si>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</si>
  <si>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</si>
  <si>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</si>
  <si>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</si>
  <si>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</si>
  <si>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</si>
  <si>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</si>
  <si>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说明：本单位2020年无政府性基金支出。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</si>
  <si>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</si>
  <si>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</si>
  <si>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</si>
  <si>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</si>
  <si>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</si>
  <si>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</si>
  <si>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</si>
  <si>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</si>
  <si>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2020年“三公”经费预算较2019年减少0.2万元，主要原因是继续贯彻厉行节约减少开支，压减“三公”经费，公务接待费减少。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</si>
  <si>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</si>
  <si>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</si>
  <si>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</si>
  <si>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</si>
  <si>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</si>
  <si>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</si>
  <si>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</si>
  <si>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</si>
  <si>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</si>
  <si>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</si>
  <si>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</si>
  <si>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</si>
  <si>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</si>
  <si>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</si>
  <si>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</si>
  <si>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</si>
  <si>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说明：本单位2020年无政府采购。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</si>
</sst>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;;"/>
  </numFmts>
  <fonts count="57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ill="1" applyBorder="1" applyAlignment="1" applyProtection="1">
      <alignment horizontal="left" vertical="center" wrapText="1"/>
      <protection/>
    </xf>
    <xf numFmtId="2" fontId="0" fillId="33" borderId="0" xfId="0" applyNumberFormat="1" applyFill="1" applyAlignment="1">
      <alignment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NumberFormat="1" applyFont="1" applyFill="1" applyAlignment="1" applyProtection="1">
      <alignment horizontal="left" vertical="top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H3" sqref="H3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53"/>
      <c r="B1" s="53"/>
      <c r="C1" s="53"/>
      <c r="D1" s="5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6" customHeight="1">
      <c r="A2" s="102" t="s">
        <v>0</v>
      </c>
      <c r="B2" s="102"/>
      <c r="C2" s="102"/>
      <c r="D2" s="102"/>
      <c r="E2" s="102"/>
      <c r="F2" s="10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47.25" customHeight="1">
      <c r="A3" s="102"/>
      <c r="B3" s="102"/>
      <c r="C3" s="102"/>
      <c r="D3" s="102"/>
      <c r="E3" s="102"/>
      <c r="F3" s="102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41.25" customHeight="1">
      <c r="A4" s="54"/>
      <c r="B4" s="55"/>
      <c r="C4" s="53"/>
      <c r="E4" s="53"/>
      <c r="F4" s="56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25.5" customHeight="1">
      <c r="A5" s="103"/>
      <c r="B5" s="53"/>
      <c r="C5" s="104" t="s">
        <v>1</v>
      </c>
      <c r="D5" s="105" t="s">
        <v>2</v>
      </c>
      <c r="E5" s="53"/>
      <c r="F5" s="56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4:256" ht="20.25" customHeight="1">
      <c r="D6" s="9"/>
      <c r="E6" s="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3:256" ht="20.25" customHeight="1">
      <c r="C7" s="9"/>
      <c r="D7" s="9"/>
      <c r="E7" s="9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7:256" ht="20.25" customHeight="1"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7:256" ht="20.25" customHeight="1"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7:256" ht="20.25" customHeight="1"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7:256" ht="19.5" customHeight="1"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7:256" ht="19.5" customHeight="1"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7:256" ht="19.5" customHeight="1"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7:256" ht="19.5" customHeight="1"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7:256" ht="19.5" customHeight="1">
      <c r="G15" s="55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7:256" ht="19.5" customHeight="1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7:256" ht="19.5" customHeight="1"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7:256" ht="19.5" customHeight="1"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7:256" ht="19.5" customHeight="1"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7:256" ht="19.5" customHeight="1"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7:256" ht="19.5" customHeight="1"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7:256" ht="19.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7:256" ht="19.5" customHeight="1"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7:256" ht="19.5" customHeight="1"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7:256" ht="19.5" customHeight="1"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7:256" ht="19.5" customHeight="1"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7:256" ht="19.5" customHeight="1"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7:256" ht="19.5" customHeight="1"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7:256" ht="19.5" customHeight="1"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7:256" ht="19.5" customHeight="1"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7:256" ht="19.5" customHeight="1"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7:256" ht="19.5" customHeight="1"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7:256" ht="19.5" customHeight="1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9.5" customHeight="1">
      <c r="A34" s="54"/>
      <c r="B34" s="55"/>
      <c r="C34" s="55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9.5" customHeight="1">
      <c r="A35" s="54"/>
      <c r="B35" s="55"/>
      <c r="C35" s="5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ht="19.5" customHeight="1">
      <c r="A36" s="54"/>
      <c r="B36" s="55"/>
      <c r="C36" s="55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9.5" customHeight="1">
      <c r="A37" s="53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3" t="s">
        <v>36</v>
      </c>
      <c r="B2" s="14"/>
      <c r="C2" s="1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37" t="s">
        <v>94</v>
      </c>
      <c r="AI2"/>
      <c r="AJ2"/>
      <c r="AK2"/>
    </row>
    <row r="3" spans="1:34" ht="21.75" customHeight="1">
      <c r="A3" s="3" t="s">
        <v>95</v>
      </c>
      <c r="B3" s="3" t="s">
        <v>96</v>
      </c>
      <c r="C3" s="3" t="s">
        <v>97</v>
      </c>
      <c r="D3" s="3" t="s">
        <v>133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140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158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181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182</v>
      </c>
      <c r="E5" s="3" t="s">
        <v>183</v>
      </c>
      <c r="F5" s="3" t="s">
        <v>184</v>
      </c>
      <c r="G5" s="3" t="s">
        <v>185</v>
      </c>
      <c r="H5" s="3" t="s">
        <v>186</v>
      </c>
      <c r="I5" s="3" t="s">
        <v>187</v>
      </c>
      <c r="J5" s="3" t="s">
        <v>188</v>
      </c>
      <c r="K5" s="3" t="s">
        <v>189</v>
      </c>
      <c r="L5" s="3" t="s">
        <v>190</v>
      </c>
      <c r="M5" s="3" t="s">
        <v>191</v>
      </c>
      <c r="N5" s="3" t="s">
        <v>192</v>
      </c>
      <c r="O5" s="3" t="s">
        <v>193</v>
      </c>
      <c r="P5" s="3" t="s">
        <v>182</v>
      </c>
      <c r="Q5" s="3" t="s">
        <v>194</v>
      </c>
      <c r="R5" s="3" t="s">
        <v>195</v>
      </c>
      <c r="S5" s="3" t="s">
        <v>196</v>
      </c>
      <c r="T5" s="3" t="s">
        <v>197</v>
      </c>
      <c r="U5" s="3" t="s">
        <v>198</v>
      </c>
      <c r="V5" s="3" t="s">
        <v>199</v>
      </c>
      <c r="W5" s="3" t="s">
        <v>200</v>
      </c>
      <c r="X5" s="3" t="s">
        <v>201</v>
      </c>
      <c r="Y5" s="3" t="s">
        <v>202</v>
      </c>
      <c r="Z5" s="3" t="s">
        <v>203</v>
      </c>
      <c r="AA5" s="3" t="s">
        <v>204</v>
      </c>
      <c r="AB5" s="3" t="s">
        <v>182</v>
      </c>
      <c r="AC5" s="11" t="s">
        <v>205</v>
      </c>
      <c r="AD5" s="11" t="s">
        <v>206</v>
      </c>
      <c r="AE5" s="11" t="s">
        <v>207</v>
      </c>
      <c r="AF5" s="11" t="s">
        <v>208</v>
      </c>
      <c r="AG5" s="11" t="s">
        <v>209</v>
      </c>
      <c r="AH5" s="11" t="s">
        <v>210</v>
      </c>
    </row>
    <row r="6" spans="1:34" ht="19.5" customHeight="1">
      <c r="A6" s="35" t="s">
        <v>105</v>
      </c>
      <c r="B6" s="36" t="s">
        <v>105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6">
        <v>24</v>
      </c>
      <c r="AA6" s="36">
        <v>25</v>
      </c>
      <c r="AB6" s="36">
        <v>26</v>
      </c>
      <c r="AC6" s="36">
        <v>27</v>
      </c>
      <c r="AD6" s="36">
        <v>28</v>
      </c>
      <c r="AE6" s="36">
        <v>29</v>
      </c>
      <c r="AF6" s="36">
        <v>30</v>
      </c>
      <c r="AG6" s="36">
        <v>31</v>
      </c>
      <c r="AH6" s="36">
        <v>32</v>
      </c>
    </row>
    <row r="7" spans="1:34" s="1" customFormat="1" ht="22.5" customHeight="1">
      <c r="A7" s="6"/>
      <c r="B7" s="33" t="s">
        <v>97</v>
      </c>
      <c r="C7" s="22">
        <v>112.4</v>
      </c>
      <c r="D7" s="22">
        <v>77</v>
      </c>
      <c r="E7" s="22">
        <v>30.02</v>
      </c>
      <c r="F7" s="22">
        <v>17.06</v>
      </c>
      <c r="G7" s="22">
        <v>5.74</v>
      </c>
      <c r="H7" s="22">
        <v>0</v>
      </c>
      <c r="I7" s="22">
        <v>8.45</v>
      </c>
      <c r="J7" s="22">
        <v>0</v>
      </c>
      <c r="K7" s="22">
        <v>4.65</v>
      </c>
      <c r="L7" s="22">
        <v>3.34</v>
      </c>
      <c r="M7" s="22">
        <v>1.4</v>
      </c>
      <c r="N7" s="22">
        <v>6.34</v>
      </c>
      <c r="O7" s="22">
        <v>0</v>
      </c>
      <c r="P7" s="22">
        <v>23.76</v>
      </c>
      <c r="Q7" s="22">
        <v>4.8</v>
      </c>
      <c r="R7" s="22">
        <v>1.06</v>
      </c>
      <c r="S7" s="22">
        <v>2.08</v>
      </c>
      <c r="T7" s="22">
        <v>0</v>
      </c>
      <c r="U7" s="22">
        <v>7</v>
      </c>
      <c r="V7" s="22">
        <v>1.06</v>
      </c>
      <c r="W7" s="22">
        <v>0.06</v>
      </c>
      <c r="X7" s="22">
        <v>0.6</v>
      </c>
      <c r="Y7" s="22">
        <v>6.55</v>
      </c>
      <c r="Z7" s="22">
        <v>0.3</v>
      </c>
      <c r="AA7" s="22">
        <v>0.25</v>
      </c>
      <c r="AB7" s="22">
        <v>11.64</v>
      </c>
      <c r="AC7" s="22">
        <v>8.07</v>
      </c>
      <c r="AD7" s="22">
        <v>3.28</v>
      </c>
      <c r="AE7" s="22">
        <v>0</v>
      </c>
      <c r="AF7" s="22">
        <v>0</v>
      </c>
      <c r="AG7" s="22">
        <v>0.29</v>
      </c>
      <c r="AH7" s="22">
        <v>0</v>
      </c>
    </row>
    <row r="8" spans="1:35" ht="22.5" customHeight="1">
      <c r="A8" s="6" t="s">
        <v>106</v>
      </c>
      <c r="B8" s="33" t="s">
        <v>107</v>
      </c>
      <c r="C8" s="22">
        <v>89.62</v>
      </c>
      <c r="D8" s="22">
        <v>54.22</v>
      </c>
      <c r="E8" s="22">
        <v>30.02</v>
      </c>
      <c r="F8" s="22">
        <v>17.06</v>
      </c>
      <c r="G8" s="22">
        <v>5.74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1.4</v>
      </c>
      <c r="N8" s="22">
        <v>0</v>
      </c>
      <c r="O8" s="22">
        <v>0</v>
      </c>
      <c r="P8" s="22">
        <v>23.76</v>
      </c>
      <c r="Q8" s="22">
        <v>4.8</v>
      </c>
      <c r="R8" s="22">
        <v>1.06</v>
      </c>
      <c r="S8" s="22">
        <v>2.08</v>
      </c>
      <c r="T8" s="22">
        <v>0</v>
      </c>
      <c r="U8" s="22">
        <v>7</v>
      </c>
      <c r="V8" s="22">
        <v>1.06</v>
      </c>
      <c r="W8" s="22">
        <v>0.06</v>
      </c>
      <c r="X8" s="22">
        <v>0.6</v>
      </c>
      <c r="Y8" s="22">
        <v>6.55</v>
      </c>
      <c r="Z8" s="22">
        <v>0.3</v>
      </c>
      <c r="AA8" s="22">
        <v>0.25</v>
      </c>
      <c r="AB8" s="22">
        <v>11.64</v>
      </c>
      <c r="AC8" s="22">
        <v>8.07</v>
      </c>
      <c r="AD8" s="22">
        <v>3.28</v>
      </c>
      <c r="AE8" s="22">
        <v>0</v>
      </c>
      <c r="AF8" s="22">
        <v>0</v>
      </c>
      <c r="AG8" s="22">
        <v>0.29</v>
      </c>
      <c r="AH8" s="22">
        <v>0</v>
      </c>
      <c r="AI8" s="9"/>
    </row>
    <row r="9" spans="1:35" ht="22.5" customHeight="1">
      <c r="A9" s="6" t="s">
        <v>108</v>
      </c>
      <c r="B9" s="33" t="s">
        <v>109</v>
      </c>
      <c r="C9" s="22">
        <v>89.62</v>
      </c>
      <c r="D9" s="22">
        <v>54.22</v>
      </c>
      <c r="E9" s="22">
        <v>30.02</v>
      </c>
      <c r="F9" s="22">
        <v>17.06</v>
      </c>
      <c r="G9" s="22">
        <v>5.74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1.4</v>
      </c>
      <c r="N9" s="22">
        <v>0</v>
      </c>
      <c r="O9" s="22">
        <v>0</v>
      </c>
      <c r="P9" s="22">
        <v>23.76</v>
      </c>
      <c r="Q9" s="22">
        <v>4.8</v>
      </c>
      <c r="R9" s="22">
        <v>1.06</v>
      </c>
      <c r="S9" s="22">
        <v>2.08</v>
      </c>
      <c r="T9" s="22">
        <v>0</v>
      </c>
      <c r="U9" s="22">
        <v>7</v>
      </c>
      <c r="V9" s="22">
        <v>1.06</v>
      </c>
      <c r="W9" s="22">
        <v>0.06</v>
      </c>
      <c r="X9" s="22">
        <v>0.6</v>
      </c>
      <c r="Y9" s="22">
        <v>6.55</v>
      </c>
      <c r="Z9" s="22">
        <v>0.3</v>
      </c>
      <c r="AA9" s="22">
        <v>0.25</v>
      </c>
      <c r="AB9" s="22">
        <v>11.64</v>
      </c>
      <c r="AC9" s="22">
        <v>8.07</v>
      </c>
      <c r="AD9" s="22">
        <v>3.28</v>
      </c>
      <c r="AE9" s="22">
        <v>0</v>
      </c>
      <c r="AF9" s="22">
        <v>0</v>
      </c>
      <c r="AG9" s="22">
        <v>0.29</v>
      </c>
      <c r="AH9" s="22">
        <v>0</v>
      </c>
      <c r="AI9" s="9"/>
    </row>
    <row r="10" spans="1:34" ht="22.5" customHeight="1">
      <c r="A10" s="6" t="s">
        <v>110</v>
      </c>
      <c r="B10" s="33" t="s">
        <v>111</v>
      </c>
      <c r="C10" s="22">
        <v>89.62</v>
      </c>
      <c r="D10" s="22">
        <v>54.22</v>
      </c>
      <c r="E10" s="22">
        <v>30.02</v>
      </c>
      <c r="F10" s="22">
        <v>17.06</v>
      </c>
      <c r="G10" s="22">
        <v>5.74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1.4</v>
      </c>
      <c r="N10" s="22">
        <v>0</v>
      </c>
      <c r="O10" s="22">
        <v>0</v>
      </c>
      <c r="P10" s="22">
        <v>23.76</v>
      </c>
      <c r="Q10" s="22">
        <v>4.8</v>
      </c>
      <c r="R10" s="22">
        <v>1.06</v>
      </c>
      <c r="S10" s="22">
        <v>2.08</v>
      </c>
      <c r="T10" s="22">
        <v>0</v>
      </c>
      <c r="U10" s="22">
        <v>7</v>
      </c>
      <c r="V10" s="22">
        <v>1.06</v>
      </c>
      <c r="W10" s="22">
        <v>0.06</v>
      </c>
      <c r="X10" s="22">
        <v>0.6</v>
      </c>
      <c r="Y10" s="22">
        <v>6.55</v>
      </c>
      <c r="Z10" s="22">
        <v>0.3</v>
      </c>
      <c r="AA10" s="22">
        <v>0.25</v>
      </c>
      <c r="AB10" s="22">
        <v>11.64</v>
      </c>
      <c r="AC10" s="22">
        <v>8.07</v>
      </c>
      <c r="AD10" s="22">
        <v>3.28</v>
      </c>
      <c r="AE10" s="22">
        <v>0</v>
      </c>
      <c r="AF10" s="22">
        <v>0</v>
      </c>
      <c r="AG10" s="22">
        <v>0.29</v>
      </c>
      <c r="AH10" s="22">
        <v>0</v>
      </c>
    </row>
    <row r="11" spans="1:34" ht="22.5" customHeight="1">
      <c r="A11" s="6" t="s">
        <v>114</v>
      </c>
      <c r="B11" s="33" t="s">
        <v>115</v>
      </c>
      <c r="C11" s="22">
        <v>8.45</v>
      </c>
      <c r="D11" s="22">
        <v>8.45</v>
      </c>
      <c r="E11" s="22">
        <v>0</v>
      </c>
      <c r="F11" s="22">
        <v>0</v>
      </c>
      <c r="G11" s="22">
        <v>0</v>
      </c>
      <c r="H11" s="22">
        <v>0</v>
      </c>
      <c r="I11" s="22">
        <v>8.45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</row>
    <row r="12" spans="1:34" ht="22.5" customHeight="1">
      <c r="A12" s="6" t="s">
        <v>116</v>
      </c>
      <c r="B12" s="33" t="s">
        <v>117</v>
      </c>
      <c r="C12" s="22">
        <v>8.45</v>
      </c>
      <c r="D12" s="22">
        <v>8.45</v>
      </c>
      <c r="E12" s="22">
        <v>0</v>
      </c>
      <c r="F12" s="22">
        <v>0</v>
      </c>
      <c r="G12" s="22">
        <v>0</v>
      </c>
      <c r="H12" s="22">
        <v>0</v>
      </c>
      <c r="I12" s="22">
        <v>8.45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</row>
    <row r="13" spans="1:34" ht="22.5" customHeight="1">
      <c r="A13" s="6" t="s">
        <v>118</v>
      </c>
      <c r="B13" s="33" t="s">
        <v>119</v>
      </c>
      <c r="C13" s="22">
        <v>8.45</v>
      </c>
      <c r="D13" s="22">
        <v>8.45</v>
      </c>
      <c r="E13" s="22">
        <v>0</v>
      </c>
      <c r="F13" s="22">
        <v>0</v>
      </c>
      <c r="G13" s="22">
        <v>0</v>
      </c>
      <c r="H13" s="22">
        <v>0</v>
      </c>
      <c r="I13" s="22">
        <v>8.45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</row>
    <row r="14" spans="1:37" ht="22.5" customHeight="1">
      <c r="A14" s="6" t="s">
        <v>120</v>
      </c>
      <c r="B14" s="33" t="s">
        <v>121</v>
      </c>
      <c r="C14" s="22">
        <v>7.99</v>
      </c>
      <c r="D14" s="22">
        <v>7.99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4.65</v>
      </c>
      <c r="L14" s="22">
        <v>3.34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9"/>
      <c r="AJ14" s="9"/>
      <c r="AK14" s="9"/>
    </row>
    <row r="15" spans="1:34" ht="22.5" customHeight="1">
      <c r="A15" s="6" t="s">
        <v>122</v>
      </c>
      <c r="B15" s="33" t="s">
        <v>123</v>
      </c>
      <c r="C15" s="22">
        <v>7.99</v>
      </c>
      <c r="D15" s="22">
        <v>7.99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4.65</v>
      </c>
      <c r="L15" s="22">
        <v>3.34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</row>
    <row r="16" spans="1:34" ht="22.5" customHeight="1">
      <c r="A16" s="6" t="s">
        <v>124</v>
      </c>
      <c r="B16" s="33" t="s">
        <v>125</v>
      </c>
      <c r="C16" s="22">
        <v>7.99</v>
      </c>
      <c r="D16" s="22">
        <v>7.99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4.65</v>
      </c>
      <c r="L16" s="22">
        <v>3.34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</row>
    <row r="17" spans="1:34" ht="22.5" customHeight="1">
      <c r="A17" s="6" t="s">
        <v>126</v>
      </c>
      <c r="B17" s="33" t="s">
        <v>127</v>
      </c>
      <c r="C17" s="22">
        <v>6.34</v>
      </c>
      <c r="D17" s="22">
        <v>6.34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6.34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</row>
    <row r="18" spans="1:34" ht="22.5" customHeight="1">
      <c r="A18" s="6" t="s">
        <v>128</v>
      </c>
      <c r="B18" s="33" t="s">
        <v>129</v>
      </c>
      <c r="C18" s="22">
        <v>6.34</v>
      </c>
      <c r="D18" s="22">
        <v>6.34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6.34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</row>
    <row r="19" spans="1:34" ht="22.5" customHeight="1">
      <c r="A19" s="6" t="s">
        <v>130</v>
      </c>
      <c r="B19" s="33" t="s">
        <v>131</v>
      </c>
      <c r="C19" s="22">
        <v>6.34</v>
      </c>
      <c r="D19" s="22">
        <v>6.34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6.34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</row>
    <row r="20" spans="1:34" ht="22.5" customHeight="1">
      <c r="A20" s="14"/>
      <c r="B20" s="24"/>
      <c r="C20" s="2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3:6" ht="22.5" customHeight="1">
      <c r="C21" s="9"/>
      <c r="F21" s="9"/>
    </row>
    <row r="22" ht="22.5" customHeight="1">
      <c r="C22" s="9"/>
    </row>
    <row r="23" ht="22.5" customHeight="1"/>
    <row r="24" ht="22.5" customHeight="1"/>
    <row r="25" spans="1:34" ht="22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211</v>
      </c>
      <c r="B1" s="2"/>
      <c r="C1" s="2"/>
      <c r="D1" s="2"/>
      <c r="E1" s="2"/>
    </row>
    <row r="2" spans="1:5" s="1" customFormat="1" ht="19.5" customHeight="1">
      <c r="A2" s="29" t="s">
        <v>36</v>
      </c>
      <c r="B2" s="30"/>
      <c r="C2" s="31"/>
      <c r="D2" s="25"/>
      <c r="E2" s="26" t="s">
        <v>94</v>
      </c>
    </row>
    <row r="3" spans="1:5" ht="30" customHeight="1">
      <c r="A3" s="16" t="s">
        <v>95</v>
      </c>
      <c r="B3" s="32" t="s">
        <v>96</v>
      </c>
      <c r="C3" s="32" t="s">
        <v>212</v>
      </c>
      <c r="D3" s="32"/>
      <c r="E3" s="32"/>
    </row>
    <row r="4" spans="1:5" ht="30" customHeight="1">
      <c r="A4" s="16"/>
      <c r="B4" s="17"/>
      <c r="C4" s="32" t="s">
        <v>97</v>
      </c>
      <c r="D4" s="16" t="s">
        <v>133</v>
      </c>
      <c r="E4" s="16" t="s">
        <v>134</v>
      </c>
    </row>
    <row r="5" spans="1:5" ht="19.5" customHeight="1">
      <c r="A5" s="17" t="s">
        <v>105</v>
      </c>
      <c r="B5" s="18" t="s">
        <v>105</v>
      </c>
      <c r="C5" s="18">
        <v>1</v>
      </c>
      <c r="D5" s="19">
        <v>2</v>
      </c>
      <c r="E5" s="20">
        <v>3</v>
      </c>
    </row>
    <row r="6" spans="1:5" s="1" customFormat="1" ht="23.25" customHeight="1">
      <c r="A6" s="6"/>
      <c r="B6" s="33"/>
      <c r="C6" s="22"/>
      <c r="D6" s="22"/>
      <c r="E6" s="21"/>
    </row>
    <row r="7" spans="1:6" ht="19.5" customHeight="1">
      <c r="A7" s="34" t="s">
        <v>213</v>
      </c>
      <c r="B7" s="23"/>
      <c r="C7" s="24"/>
      <c r="D7" s="24"/>
      <c r="E7" s="9"/>
      <c r="F7" s="9"/>
    </row>
    <row r="8" spans="1:6" ht="19.5" customHeight="1">
      <c r="A8" s="9"/>
      <c r="B8" s="9"/>
      <c r="C8" s="9"/>
      <c r="D8" s="9"/>
      <c r="F8" s="9"/>
    </row>
    <row r="9" spans="1:6" ht="19.5" customHeight="1">
      <c r="A9" s="9"/>
      <c r="B9" s="9"/>
      <c r="C9" s="9"/>
      <c r="D9" s="9"/>
      <c r="E9" s="9"/>
      <c r="F9" s="9"/>
    </row>
    <row r="10" spans="1:6" ht="19.5" customHeight="1">
      <c r="A10" s="9"/>
      <c r="B10" s="9"/>
      <c r="C10" s="9"/>
      <c r="D10" s="9"/>
      <c r="E10" s="9"/>
      <c r="F10" s="9"/>
    </row>
    <row r="11" spans="1:4" ht="19.5" customHeight="1">
      <c r="A11" s="9"/>
      <c r="B11" s="9"/>
      <c r="C11" s="9"/>
      <c r="D11" s="9"/>
    </row>
    <row r="12" spans="2:3" ht="19.5" customHeight="1">
      <c r="B12" s="9"/>
      <c r="C12" s="9"/>
    </row>
    <row r="13" spans="2:3" ht="19.5" customHeight="1">
      <c r="B13" s="9"/>
      <c r="C13" s="9"/>
    </row>
    <row r="14" spans="2:3" ht="19.5" customHeight="1">
      <c r="B14" s="9"/>
      <c r="C14" s="9"/>
    </row>
    <row r="15" spans="2:4" ht="19.5" customHeight="1">
      <c r="B15" s="9"/>
      <c r="C15" s="9"/>
      <c r="D15" s="9"/>
    </row>
    <row r="16" spans="1:4" ht="19.5" customHeight="1">
      <c r="A16" s="14"/>
      <c r="B16" s="24"/>
      <c r="C16" s="14"/>
      <c r="D16" s="14"/>
    </row>
    <row r="17" spans="2:4" ht="19.5" customHeight="1">
      <c r="B17" s="9"/>
      <c r="D17" s="9"/>
    </row>
    <row r="18" ht="19.5" customHeight="1">
      <c r="B18" s="9"/>
    </row>
    <row r="19" spans="1:4" ht="19.5" customHeight="1">
      <c r="A19" s="14"/>
      <c r="B19" s="24"/>
      <c r="C19" s="14"/>
      <c r="D19" s="14"/>
    </row>
    <row r="20" ht="19.5" customHeight="1"/>
    <row r="21" ht="19.5" customHeight="1"/>
    <row r="22" ht="19.5" customHeight="1"/>
    <row r="23" ht="19.5" customHeight="1"/>
    <row r="24" spans="1:4" ht="19.5" customHeight="1">
      <c r="A24" s="14"/>
      <c r="B24" s="14"/>
      <c r="C24" s="14"/>
      <c r="D24" s="14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2" t="s">
        <v>36</v>
      </c>
      <c r="B2" s="9"/>
      <c r="F2" s="13"/>
      <c r="G2" s="14"/>
      <c r="H2" s="15"/>
      <c r="I2" s="25"/>
      <c r="K2" s="26" t="s">
        <v>94</v>
      </c>
    </row>
    <row r="3" spans="1:11" ht="12" customHeight="1">
      <c r="A3" s="16" t="s">
        <v>215</v>
      </c>
      <c r="B3" s="16"/>
      <c r="C3" s="16"/>
      <c r="D3" s="16"/>
      <c r="E3" s="16"/>
      <c r="F3" s="16" t="s">
        <v>216</v>
      </c>
      <c r="G3" s="16"/>
      <c r="H3" s="16"/>
      <c r="I3" s="16"/>
      <c r="J3" s="16"/>
      <c r="K3" s="16" t="s">
        <v>217</v>
      </c>
    </row>
    <row r="4" spans="1:1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5.5" customHeight="1">
      <c r="A5" s="17" t="s">
        <v>97</v>
      </c>
      <c r="B5" s="18" t="s">
        <v>218</v>
      </c>
      <c r="C5" s="18" t="s">
        <v>219</v>
      </c>
      <c r="D5" s="19" t="s">
        <v>220</v>
      </c>
      <c r="E5" s="20" t="s">
        <v>221</v>
      </c>
      <c r="F5" s="17" t="s">
        <v>97</v>
      </c>
      <c r="G5" s="18" t="s">
        <v>218</v>
      </c>
      <c r="H5" s="18" t="s">
        <v>219</v>
      </c>
      <c r="I5" s="19" t="s">
        <v>220</v>
      </c>
      <c r="J5" s="20" t="s">
        <v>221</v>
      </c>
      <c r="K5" s="16"/>
    </row>
    <row r="6" spans="1:11" ht="17.2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16"/>
    </row>
    <row r="7" spans="1:12" s="1" customFormat="1" ht="42.75" customHeight="1">
      <c r="A7" s="21">
        <v>13.2</v>
      </c>
      <c r="B7" s="21">
        <v>6.2</v>
      </c>
      <c r="C7" s="21">
        <v>0</v>
      </c>
      <c r="D7" s="21">
        <v>7</v>
      </c>
      <c r="E7" s="21">
        <v>0</v>
      </c>
      <c r="F7" s="22">
        <v>13</v>
      </c>
      <c r="G7" s="22">
        <v>6</v>
      </c>
      <c r="H7" s="22">
        <v>0</v>
      </c>
      <c r="I7" s="22">
        <v>7</v>
      </c>
      <c r="J7" s="21">
        <v>0</v>
      </c>
      <c r="K7" s="27" t="s">
        <v>222</v>
      </c>
      <c r="L7" s="28"/>
    </row>
    <row r="8" spans="1:11" ht="22.5" customHeight="1">
      <c r="A8" s="9"/>
      <c r="B8" s="9"/>
      <c r="C8" s="9"/>
      <c r="D8" s="9"/>
      <c r="E8" s="9"/>
      <c r="F8" s="9"/>
      <c r="G8" s="23"/>
      <c r="H8" s="24"/>
      <c r="I8" s="24"/>
      <c r="J8" s="9"/>
      <c r="K8" s="9"/>
    </row>
    <row r="9" spans="1:11" ht="22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2:11" ht="22.5" customHeight="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22.5" customHeight="1">
      <c r="B13" s="9"/>
      <c r="C13" s="9"/>
      <c r="D13" s="9"/>
      <c r="E13" s="9"/>
      <c r="G13" s="9"/>
      <c r="H13" s="9"/>
      <c r="I13" s="9"/>
      <c r="K13" s="9"/>
    </row>
    <row r="14" spans="3:10" ht="22.5" customHeight="1">
      <c r="C14" s="9"/>
      <c r="D14" s="9"/>
      <c r="E14" s="9"/>
      <c r="F14" s="9"/>
      <c r="G14" s="9"/>
      <c r="H14" s="9"/>
      <c r="I14" s="9"/>
      <c r="J14" s="9"/>
    </row>
    <row r="15" spans="3:9" ht="22.5" customHeight="1">
      <c r="C15" s="9"/>
      <c r="D15" s="9"/>
      <c r="E15" s="9"/>
      <c r="G15" s="9"/>
      <c r="H15" s="9"/>
      <c r="I15" s="9"/>
    </row>
    <row r="16" spans="4:11" ht="22.5" customHeight="1">
      <c r="D16" s="9"/>
      <c r="E16" s="9"/>
      <c r="F16" s="9"/>
      <c r="G16" s="9"/>
      <c r="H16" s="9"/>
      <c r="I16" s="9"/>
      <c r="J16" s="9"/>
      <c r="K16" s="9"/>
    </row>
    <row r="17" spans="5:9" ht="22.5" customHeight="1">
      <c r="E17" s="9"/>
      <c r="F17" s="24"/>
      <c r="G17" s="24"/>
      <c r="H17" s="24"/>
      <c r="I17" s="24"/>
    </row>
    <row r="18" spans="4:9" ht="22.5" customHeight="1">
      <c r="D18" s="9"/>
      <c r="E18" s="9"/>
      <c r="F18" s="9"/>
      <c r="G18" s="9"/>
      <c r="H18" s="9"/>
      <c r="I18" s="9"/>
    </row>
    <row r="19" spans="6:9" ht="22.5" customHeight="1">
      <c r="F19" s="9"/>
      <c r="G19" s="9"/>
      <c r="I19" s="9"/>
    </row>
    <row r="20" spans="5:9" ht="22.5" customHeight="1">
      <c r="E20" s="9"/>
      <c r="F20" s="24"/>
      <c r="G20" s="24"/>
      <c r="H20" s="14"/>
      <c r="I20" s="14"/>
    </row>
    <row r="21" ht="22.5" customHeight="1">
      <c r="G21" s="9"/>
    </row>
    <row r="22" ht="22.5" customHeight="1">
      <c r="F22" s="9"/>
    </row>
    <row r="23" ht="22.5" customHeight="1">
      <c r="H23" s="9"/>
    </row>
    <row r="24" ht="22.5" customHeight="1"/>
    <row r="25" spans="6:9" ht="22.5" customHeight="1">
      <c r="F25" s="14"/>
      <c r="G25" s="24"/>
      <c r="H25" s="24"/>
      <c r="I25" s="14"/>
    </row>
    <row r="26" ht="22.5" customHeight="1"/>
    <row r="27" ht="22.5" customHeight="1"/>
    <row r="28" ht="22.5" customHeight="1"/>
    <row r="29" ht="22.5" customHeight="1">
      <c r="K29" s="9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4">
      <selection activeCell="D19" sqref="D1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0" t="s">
        <v>94</v>
      </c>
    </row>
    <row r="3" spans="1:17" ht="28.5" customHeight="1">
      <c r="A3" s="3" t="s">
        <v>224</v>
      </c>
      <c r="B3" s="3" t="s">
        <v>225</v>
      </c>
      <c r="C3" s="3" t="s">
        <v>226</v>
      </c>
      <c r="D3" s="3" t="s">
        <v>227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228</v>
      </c>
      <c r="E4" s="3" t="s">
        <v>229</v>
      </c>
      <c r="F4" s="3"/>
      <c r="G4" s="3"/>
      <c r="H4" s="3" t="s">
        <v>230</v>
      </c>
      <c r="I4" s="3" t="s">
        <v>231</v>
      </c>
      <c r="J4" s="3" t="s">
        <v>232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233</v>
      </c>
      <c r="K5" s="3" t="s">
        <v>101</v>
      </c>
      <c r="L5" s="3" t="s">
        <v>102</v>
      </c>
      <c r="M5" s="3" t="s">
        <v>234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182</v>
      </c>
      <c r="F6" s="3" t="s">
        <v>98</v>
      </c>
      <c r="G6" s="3" t="s">
        <v>99</v>
      </c>
      <c r="H6" s="3"/>
      <c r="I6" s="3"/>
      <c r="J6" s="3"/>
      <c r="K6" s="3"/>
      <c r="L6" s="3"/>
      <c r="M6" s="3" t="s">
        <v>182</v>
      </c>
      <c r="N6" s="3" t="s">
        <v>235</v>
      </c>
      <c r="O6" s="3" t="s">
        <v>236</v>
      </c>
      <c r="P6" s="3" t="s">
        <v>237</v>
      </c>
      <c r="Q6" s="3" t="s">
        <v>238</v>
      </c>
    </row>
    <row r="7" spans="1:17" ht="20.25" customHeight="1">
      <c r="A7" s="4" t="s">
        <v>105</v>
      </c>
      <c r="B7" s="5" t="s">
        <v>105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1">
        <v>15</v>
      </c>
    </row>
    <row r="8" spans="1:17" s="1" customFormat="1" ht="23.25" customHeight="1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9" t="s">
        <v>239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9"/>
      <c r="B10" s="9"/>
      <c r="E10" s="9"/>
      <c r="F10" s="9"/>
      <c r="G10" s="9"/>
      <c r="H10" s="9"/>
      <c r="I10" s="9"/>
      <c r="J10" s="9"/>
      <c r="K10" s="9"/>
      <c r="L10" s="9"/>
      <c r="N10" s="9"/>
      <c r="O10" s="9"/>
      <c r="P10" s="9"/>
      <c r="Q10" s="9"/>
    </row>
    <row r="11" spans="2:17" ht="12.75" customHeight="1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spans="3:17" ht="12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4:17" ht="12.75" customHeight="1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spans="4:18" ht="12.7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4:18" ht="12.75" customHeight="1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spans="4:14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20" ht="12.75" customHeight="1">
      <c r="D17" s="9"/>
      <c r="K17" s="9"/>
      <c r="L17" s="9"/>
      <c r="M17" s="9"/>
      <c r="R17" s="9"/>
      <c r="S17" s="9"/>
      <c r="T17" s="9"/>
    </row>
    <row r="18" spans="9:20" ht="12.75" customHeight="1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9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7" sqref="A7"/>
    </sheetView>
  </sheetViews>
  <sheetFormatPr defaultColWidth="9.33203125" defaultRowHeight="11.25"/>
  <cols>
    <col min="1" max="1" width="108.33203125" style="0" customWidth="1"/>
  </cols>
  <sheetData>
    <row r="1" ht="30" customHeight="1">
      <c r="A1" s="97" t="s">
        <v>3</v>
      </c>
    </row>
    <row r="2" ht="30" customHeight="1">
      <c r="A2" s="98" t="s">
        <v>4</v>
      </c>
    </row>
    <row r="3" ht="30" customHeight="1">
      <c r="A3" s="99" t="s">
        <v>5</v>
      </c>
    </row>
    <row r="4" ht="30" customHeight="1">
      <c r="A4" s="100" t="s">
        <v>6</v>
      </c>
    </row>
    <row r="5" ht="30" customHeight="1">
      <c r="A5" s="100" t="s">
        <v>7</v>
      </c>
    </row>
    <row r="6" ht="30" customHeight="1">
      <c r="A6" s="100" t="s">
        <v>8</v>
      </c>
    </row>
    <row r="7" ht="30" customHeight="1">
      <c r="A7" s="100" t="s">
        <v>9</v>
      </c>
    </row>
    <row r="8" ht="30" customHeight="1">
      <c r="A8" s="100" t="s">
        <v>10</v>
      </c>
    </row>
    <row r="9" ht="30" customHeight="1">
      <c r="A9" s="100" t="s">
        <v>11</v>
      </c>
    </row>
    <row r="10" ht="30" customHeight="1">
      <c r="A10" s="100" t="s">
        <v>12</v>
      </c>
    </row>
    <row r="11" ht="30" customHeight="1">
      <c r="A11" s="100" t="s">
        <v>13</v>
      </c>
    </row>
    <row r="12" ht="30" customHeight="1">
      <c r="A12" s="101" t="s">
        <v>4</v>
      </c>
    </row>
    <row r="13" ht="30" customHeight="1">
      <c r="A13" s="99" t="s">
        <v>14</v>
      </c>
    </row>
    <row r="14" ht="30" customHeight="1">
      <c r="A14" s="100" t="s">
        <v>15</v>
      </c>
    </row>
    <row r="15" ht="30" customHeight="1">
      <c r="A15" s="100" t="s">
        <v>16</v>
      </c>
    </row>
    <row r="16" ht="30" customHeight="1">
      <c r="A16" s="100" t="s">
        <v>17</v>
      </c>
    </row>
    <row r="17" ht="30" customHeight="1">
      <c r="A17" s="100" t="s">
        <v>18</v>
      </c>
    </row>
    <row r="18" ht="30" customHeight="1">
      <c r="A18" s="100" t="s">
        <v>19</v>
      </c>
    </row>
    <row r="19" ht="30" customHeight="1">
      <c r="A19" s="100" t="s">
        <v>20</v>
      </c>
    </row>
    <row r="20" ht="30" customHeight="1">
      <c r="A20" s="100" t="s">
        <v>21</v>
      </c>
    </row>
    <row r="21" ht="30" customHeight="1">
      <c r="A21" s="100" t="s">
        <v>22</v>
      </c>
    </row>
    <row r="22" ht="30" customHeight="1">
      <c r="A22" s="100" t="s">
        <v>23</v>
      </c>
    </row>
    <row r="23" ht="30" customHeight="1">
      <c r="A23" s="100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2"/>
  <sheetViews>
    <sheetView showGridLines="0" showZeros="0" workbookViewId="0" topLeftCell="A1">
      <selection activeCell="Q7" sqref="Q7"/>
    </sheetView>
  </sheetViews>
  <sheetFormatPr defaultColWidth="9.16015625" defaultRowHeight="12.75" customHeight="1"/>
  <sheetData>
    <row r="3" spans="2:12" ht="64.5" customHeight="1">
      <c r="B3" s="87" t="s">
        <v>25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2:12" ht="24" customHeight="1">
      <c r="B6" s="88" t="s">
        <v>6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2:12" ht="213" customHeight="1">
      <c r="B7" s="89" t="s">
        <v>26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18.75" customHeight="1">
      <c r="B8" s="91" t="s">
        <v>7</v>
      </c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2:12" ht="112.5" customHeight="1">
      <c r="B9" s="92" t="s">
        <v>27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2:12" ht="18.75" customHeight="1">
      <c r="B10" s="91" t="s">
        <v>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2:12" ht="68.25" customHeight="1">
      <c r="B11" s="92" t="s">
        <v>28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2:12" ht="25.5" customHeight="1">
      <c r="B12" s="91" t="s">
        <v>29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ht="101.25" customHeight="1">
      <c r="B13" s="92" t="s">
        <v>30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2:12" ht="20.25" customHeight="1">
      <c r="B14" s="91" t="s">
        <v>10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27.75" customHeight="1">
      <c r="B15" s="93" t="s">
        <v>31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12" ht="24" customHeight="1">
      <c r="B16" s="91" t="s">
        <v>11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 ht="85.5" customHeight="1">
      <c r="B17" s="92" t="s">
        <v>32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 ht="27" customHeight="1">
      <c r="B18" s="94" t="s">
        <v>12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 ht="34.5" customHeight="1">
      <c r="B19" s="92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1" spans="2:12" ht="24" customHeight="1">
      <c r="B21" s="94" t="s">
        <v>13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 ht="75.75" customHeight="1">
      <c r="B22" s="95" t="s">
        <v>34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</sheetData>
  <sheetProtection/>
  <mergeCells count="17">
    <mergeCell ref="B3:L3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1:L21"/>
    <mergeCell ref="B22:L22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6" customFormat="1" ht="42.75" customHeight="1">
      <c r="A1" s="2" t="s">
        <v>35</v>
      </c>
      <c r="B1" s="2"/>
      <c r="C1" s="2"/>
      <c r="D1" s="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s="76" customFormat="1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s="76" customFormat="1" ht="22.5" customHeight="1">
      <c r="A3" s="13" t="s">
        <v>36</v>
      </c>
      <c r="B3" s="53"/>
      <c r="C3" s="53"/>
      <c r="D3" s="57" t="s">
        <v>37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s="76" customFormat="1" ht="22.5" customHeight="1">
      <c r="A4" s="50" t="s">
        <v>38</v>
      </c>
      <c r="B4" s="78"/>
      <c r="C4" s="58" t="s">
        <v>39</v>
      </c>
      <c r="D4" s="5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s="76" customFormat="1" ht="22.5" customHeight="1">
      <c r="A5" s="50" t="s">
        <v>40</v>
      </c>
      <c r="B5" s="79" t="s">
        <v>41</v>
      </c>
      <c r="C5" s="50" t="s">
        <v>40</v>
      </c>
      <c r="D5" s="80" t="s">
        <v>41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77" customFormat="1" ht="22.5" customHeight="1">
      <c r="A6" s="81" t="s">
        <v>42</v>
      </c>
      <c r="B6" s="22">
        <v>158.4</v>
      </c>
      <c r="C6" s="82" t="s">
        <v>43</v>
      </c>
      <c r="D6" s="22">
        <v>135.62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s="77" customFormat="1" ht="22.5" customHeight="1">
      <c r="A7" s="63" t="s">
        <v>44</v>
      </c>
      <c r="B7" s="22">
        <v>158.4</v>
      </c>
      <c r="C7" s="82" t="s">
        <v>45</v>
      </c>
      <c r="D7" s="22">
        <v>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s="77" customFormat="1" ht="22.5" customHeight="1">
      <c r="A8" s="63" t="s">
        <v>46</v>
      </c>
      <c r="B8" s="22">
        <v>0</v>
      </c>
      <c r="C8" s="82" t="s">
        <v>47</v>
      </c>
      <c r="D8" s="22">
        <v>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77" customFormat="1" ht="22.5" customHeight="1">
      <c r="A9" s="63" t="s">
        <v>48</v>
      </c>
      <c r="B9" s="22">
        <v>0</v>
      </c>
      <c r="C9" s="82" t="s">
        <v>49</v>
      </c>
      <c r="D9" s="22">
        <v>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77" customFormat="1" ht="22.5" customHeight="1">
      <c r="A10" s="63" t="s">
        <v>50</v>
      </c>
      <c r="B10" s="22">
        <v>0</v>
      </c>
      <c r="C10" s="82" t="s">
        <v>51</v>
      </c>
      <c r="D10" s="22">
        <v>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77" customFormat="1" ht="22.5" customHeight="1">
      <c r="A11" s="63" t="s">
        <v>52</v>
      </c>
      <c r="B11" s="22">
        <v>0</v>
      </c>
      <c r="C11" s="82" t="s">
        <v>53</v>
      </c>
      <c r="D11" s="22">
        <v>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s="77" customFormat="1" ht="22.5" customHeight="1">
      <c r="A12" s="63" t="s">
        <v>54</v>
      </c>
      <c r="B12" s="22">
        <v>0</v>
      </c>
      <c r="C12" s="82" t="s">
        <v>55</v>
      </c>
      <c r="D12" s="22">
        <v>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s="77" customFormat="1" ht="22.5" customHeight="1">
      <c r="A13" s="64" t="s">
        <v>56</v>
      </c>
      <c r="B13" s="22">
        <v>0</v>
      </c>
      <c r="C13" s="82" t="s">
        <v>57</v>
      </c>
      <c r="D13" s="22">
        <v>8.45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s="77" customFormat="1" ht="22.5" customHeight="1">
      <c r="A14" s="63"/>
      <c r="B14" s="65"/>
      <c r="C14" s="82" t="s">
        <v>58</v>
      </c>
      <c r="D14" s="22">
        <v>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s="77" customFormat="1" ht="22.5" customHeight="1">
      <c r="A15" s="63"/>
      <c r="B15" s="22"/>
      <c r="C15" s="82" t="s">
        <v>59</v>
      </c>
      <c r="D15" s="22">
        <v>7.99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77" customFormat="1" ht="22.5" customHeight="1">
      <c r="A16" s="63"/>
      <c r="B16" s="22"/>
      <c r="C16" s="82" t="s">
        <v>60</v>
      </c>
      <c r="D16" s="22">
        <v>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s="77" customFormat="1" ht="22.5" customHeight="1">
      <c r="A17" s="63"/>
      <c r="B17" s="22"/>
      <c r="C17" s="82" t="s">
        <v>61</v>
      </c>
      <c r="D17" s="22"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s="77" customFormat="1" ht="22.5" customHeight="1">
      <c r="A18" s="63"/>
      <c r="B18" s="22"/>
      <c r="C18" s="82" t="s">
        <v>62</v>
      </c>
      <c r="D18" s="22"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s="77" customFormat="1" ht="22.5" customHeight="1">
      <c r="A19" s="63"/>
      <c r="B19" s="22"/>
      <c r="C19" s="82" t="s">
        <v>63</v>
      </c>
      <c r="D19" s="22">
        <v>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s="77" customFormat="1" ht="22.5" customHeight="1">
      <c r="A20" s="63"/>
      <c r="B20" s="22"/>
      <c r="C20" s="82" t="s">
        <v>64</v>
      </c>
      <c r="D20" s="22"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s="77" customFormat="1" ht="22.5" customHeight="1">
      <c r="A21" s="63"/>
      <c r="B21" s="22"/>
      <c r="C21" s="61" t="s">
        <v>65</v>
      </c>
      <c r="D21" s="22">
        <v>0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s="77" customFormat="1" ht="22.5" customHeight="1">
      <c r="A22" s="63"/>
      <c r="B22" s="22"/>
      <c r="C22" s="61" t="s">
        <v>66</v>
      </c>
      <c r="D22" s="22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s="77" customFormat="1" ht="22.5" customHeight="1">
      <c r="A23" s="63"/>
      <c r="B23" s="22"/>
      <c r="C23" s="61" t="s">
        <v>67</v>
      </c>
      <c r="D23" s="22"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s="77" customFormat="1" ht="22.5" customHeight="1">
      <c r="A24" s="63"/>
      <c r="B24" s="22"/>
      <c r="C24" s="61" t="s">
        <v>68</v>
      </c>
      <c r="D24" s="22"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s="77" customFormat="1" ht="22.5" customHeight="1">
      <c r="A25" s="63"/>
      <c r="B25" s="22"/>
      <c r="C25" s="61" t="s">
        <v>69</v>
      </c>
      <c r="D25" s="22">
        <v>6.34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s="77" customFormat="1" ht="22.5" customHeight="1">
      <c r="A26" s="61"/>
      <c r="B26" s="65"/>
      <c r="C26" s="61" t="s">
        <v>70</v>
      </c>
      <c r="D26" s="22">
        <v>0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s="77" customFormat="1" ht="22.5" customHeight="1">
      <c r="A27" s="61"/>
      <c r="B27" s="65"/>
      <c r="C27" s="67" t="s">
        <v>71</v>
      </c>
      <c r="D27" s="66"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s="77" customFormat="1" ht="22.5" customHeight="1">
      <c r="A28" s="61"/>
      <c r="B28" s="65"/>
      <c r="C28" s="67" t="s">
        <v>72</v>
      </c>
      <c r="D28" s="22"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s="77" customFormat="1" ht="22.5" customHeight="1">
      <c r="A29" s="61"/>
      <c r="B29" s="65"/>
      <c r="C29" s="61" t="s">
        <v>73</v>
      </c>
      <c r="D29" s="68"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s="77" customFormat="1" ht="22.5" customHeight="1">
      <c r="A30" s="69"/>
      <c r="B30" s="65"/>
      <c r="C30" s="67" t="s">
        <v>74</v>
      </c>
      <c r="D30" s="22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s="77" customFormat="1" ht="22.5" customHeight="1">
      <c r="A31" s="63"/>
      <c r="B31" s="22"/>
      <c r="C31" s="67" t="s">
        <v>75</v>
      </c>
      <c r="D31" s="66"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4" s="77" customFormat="1" ht="22.5" customHeight="1">
      <c r="A32" s="63"/>
      <c r="B32" s="22"/>
      <c r="C32" s="67" t="s">
        <v>76</v>
      </c>
      <c r="D32" s="66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s="77" customFormat="1" ht="22.5" customHeight="1">
      <c r="A33" s="63"/>
      <c r="B33" s="22"/>
      <c r="C33" s="67" t="s">
        <v>77</v>
      </c>
      <c r="D33" s="66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spans="1:254" s="77" customFormat="1" ht="22.5" customHeight="1">
      <c r="A34" s="63"/>
      <c r="B34" s="66"/>
      <c r="C34" s="67" t="s">
        <v>78</v>
      </c>
      <c r="D34" s="66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s="77" customFormat="1" ht="22.5" customHeight="1">
      <c r="A35" s="71" t="s">
        <v>79</v>
      </c>
      <c r="B35" s="22">
        <v>158.4</v>
      </c>
      <c r="C35" s="83" t="s">
        <v>80</v>
      </c>
      <c r="D35" s="66">
        <v>158.4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s="77" customFormat="1" ht="22.5" customHeight="1">
      <c r="A36" s="84" t="s">
        <v>81</v>
      </c>
      <c r="B36" s="74">
        <v>0</v>
      </c>
      <c r="C36" s="85" t="s">
        <v>82</v>
      </c>
      <c r="D36" s="22"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</row>
    <row r="37" spans="1:254" s="77" customFormat="1" ht="21.75" customHeight="1">
      <c r="A37" s="75" t="s">
        <v>83</v>
      </c>
      <c r="B37" s="22">
        <v>158.4</v>
      </c>
      <c r="C37" s="86" t="s">
        <v>84</v>
      </c>
      <c r="D37" s="68">
        <v>158.4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</row>
    <row r="38" spans="1:254" s="76" customFormat="1" ht="21.75" customHeight="1">
      <c r="A38" s="54"/>
      <c r="B38" s="55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s="76" customFormat="1" ht="21.75" customHeight="1">
      <c r="A39" s="54"/>
      <c r="B39" s="55"/>
      <c r="C39" s="55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s="76" customFormat="1" ht="21.75" customHeight="1">
      <c r="A40" s="54"/>
      <c r="B40" s="5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  <row r="41" spans="1:254" ht="21.75" customHeight="1">
      <c r="A41" s="53"/>
      <c r="B41" s="5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85</v>
      </c>
      <c r="B1" s="2"/>
      <c r="C1" s="2"/>
      <c r="D1" s="2"/>
      <c r="E1" s="2"/>
      <c r="F1" s="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22.5" customHeight="1">
      <c r="A3" s="13" t="s">
        <v>36</v>
      </c>
      <c r="B3" s="53"/>
      <c r="C3" s="53"/>
      <c r="E3" s="53"/>
      <c r="F3" s="57" t="s">
        <v>37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2.5" customHeight="1">
      <c r="A4" s="50" t="s">
        <v>38</v>
      </c>
      <c r="B4" s="50"/>
      <c r="C4" s="58" t="s">
        <v>39</v>
      </c>
      <c r="D4" s="58"/>
      <c r="E4" s="59"/>
      <c r="F4" s="5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ht="22.5" customHeight="1">
      <c r="A5" s="50" t="s">
        <v>40</v>
      </c>
      <c r="B5" s="50" t="s">
        <v>41</v>
      </c>
      <c r="C5" s="50" t="s">
        <v>40</v>
      </c>
      <c r="D5" s="51" t="s">
        <v>86</v>
      </c>
      <c r="E5" s="51" t="s">
        <v>87</v>
      </c>
      <c r="F5" s="51" t="s">
        <v>88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1" customFormat="1" ht="22.5" customHeight="1">
      <c r="A6" s="60" t="s">
        <v>89</v>
      </c>
      <c r="B6" s="22">
        <v>158.4</v>
      </c>
      <c r="C6" s="61" t="s">
        <v>43</v>
      </c>
      <c r="D6" s="22">
        <v>135.62</v>
      </c>
      <c r="E6" s="22">
        <v>135.62</v>
      </c>
      <c r="F6" s="22">
        <v>0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s="1" customFormat="1" ht="22.5" customHeight="1">
      <c r="A7" s="63" t="s">
        <v>90</v>
      </c>
      <c r="B7" s="22">
        <v>158.4</v>
      </c>
      <c r="C7" s="61" t="s">
        <v>45</v>
      </c>
      <c r="D7" s="22">
        <v>0</v>
      </c>
      <c r="E7" s="22">
        <v>0</v>
      </c>
      <c r="F7" s="22">
        <v>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s="1" customFormat="1" ht="22.5" customHeight="1">
      <c r="A8" s="63" t="s">
        <v>91</v>
      </c>
      <c r="B8" s="22">
        <v>0</v>
      </c>
      <c r="C8" s="61" t="s">
        <v>47</v>
      </c>
      <c r="D8" s="22">
        <v>0</v>
      </c>
      <c r="E8" s="22">
        <v>0</v>
      </c>
      <c r="F8" s="22">
        <v>0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s="1" customFormat="1" ht="22.5" customHeight="1">
      <c r="A9" s="63"/>
      <c r="B9" s="22"/>
      <c r="C9" s="61" t="s">
        <v>49</v>
      </c>
      <c r="D9" s="22">
        <v>0</v>
      </c>
      <c r="E9" s="22">
        <v>0</v>
      </c>
      <c r="F9" s="22">
        <v>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s="1" customFormat="1" ht="22.5" customHeight="1">
      <c r="A10" s="63" t="s">
        <v>92</v>
      </c>
      <c r="B10" s="22">
        <v>0</v>
      </c>
      <c r="C10" s="61" t="s">
        <v>51</v>
      </c>
      <c r="D10" s="22">
        <v>0</v>
      </c>
      <c r="E10" s="22">
        <v>0</v>
      </c>
      <c r="F10" s="22">
        <v>0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s="1" customFormat="1" ht="22.5" customHeight="1">
      <c r="A11" s="63" t="s">
        <v>90</v>
      </c>
      <c r="B11" s="22">
        <v>0</v>
      </c>
      <c r="C11" s="61" t="s">
        <v>53</v>
      </c>
      <c r="D11" s="22">
        <v>0</v>
      </c>
      <c r="E11" s="22">
        <v>0</v>
      </c>
      <c r="F11" s="22">
        <v>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s="1" customFormat="1" ht="22.5" customHeight="1">
      <c r="A12" s="63" t="s">
        <v>91</v>
      </c>
      <c r="B12" s="22">
        <v>0</v>
      </c>
      <c r="C12" s="61" t="s">
        <v>55</v>
      </c>
      <c r="D12" s="22">
        <v>0</v>
      </c>
      <c r="E12" s="22">
        <v>0</v>
      </c>
      <c r="F12" s="22">
        <v>0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s="1" customFormat="1" ht="22.5" customHeight="1">
      <c r="A13" s="64"/>
      <c r="B13" s="22"/>
      <c r="C13" s="61" t="s">
        <v>57</v>
      </c>
      <c r="D13" s="22">
        <v>8.45</v>
      </c>
      <c r="E13" s="22">
        <v>8.45</v>
      </c>
      <c r="F13" s="22">
        <v>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s="1" customFormat="1" ht="22.5" customHeight="1">
      <c r="A14" s="63"/>
      <c r="B14" s="65"/>
      <c r="C14" s="61" t="s">
        <v>58</v>
      </c>
      <c r="D14" s="22">
        <v>0</v>
      </c>
      <c r="E14" s="22">
        <v>0</v>
      </c>
      <c r="F14" s="22">
        <v>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s="1" customFormat="1" ht="22.5" customHeight="1">
      <c r="A15" s="63"/>
      <c r="B15" s="22"/>
      <c r="C15" s="61" t="s">
        <v>59</v>
      </c>
      <c r="D15" s="22">
        <v>7.99</v>
      </c>
      <c r="E15" s="22">
        <v>7.99</v>
      </c>
      <c r="F15" s="22">
        <v>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s="1" customFormat="1" ht="22.5" customHeight="1">
      <c r="A16" s="63"/>
      <c r="B16" s="22"/>
      <c r="C16" s="61" t="s">
        <v>60</v>
      </c>
      <c r="D16" s="22">
        <v>0</v>
      </c>
      <c r="E16" s="22">
        <v>0</v>
      </c>
      <c r="F16" s="22">
        <v>0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s="1" customFormat="1" ht="22.5" customHeight="1">
      <c r="A17" s="63"/>
      <c r="B17" s="22"/>
      <c r="C17" s="61" t="s">
        <v>61</v>
      </c>
      <c r="D17" s="22">
        <v>0</v>
      </c>
      <c r="E17" s="22">
        <v>0</v>
      </c>
      <c r="F17" s="22">
        <v>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s="1" customFormat="1" ht="22.5" customHeight="1">
      <c r="A18" s="63"/>
      <c r="B18" s="22"/>
      <c r="C18" s="61" t="s">
        <v>62</v>
      </c>
      <c r="D18" s="22">
        <v>0</v>
      </c>
      <c r="E18" s="22">
        <v>0</v>
      </c>
      <c r="F18" s="22">
        <v>0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s="1" customFormat="1" ht="22.5" customHeight="1">
      <c r="A19" s="63"/>
      <c r="B19" s="22"/>
      <c r="C19" s="61" t="s">
        <v>63</v>
      </c>
      <c r="D19" s="22">
        <v>0</v>
      </c>
      <c r="E19" s="22">
        <v>0</v>
      </c>
      <c r="F19" s="22"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s="1" customFormat="1" ht="22.5" customHeight="1">
      <c r="A20" s="63"/>
      <c r="B20" s="22"/>
      <c r="C20" s="61" t="s">
        <v>64</v>
      </c>
      <c r="D20" s="22">
        <v>0</v>
      </c>
      <c r="E20" s="22">
        <v>0</v>
      </c>
      <c r="F20" s="22"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s="1" customFormat="1" ht="22.5" customHeight="1">
      <c r="A21" s="63"/>
      <c r="B21" s="22"/>
      <c r="C21" s="61" t="s">
        <v>65</v>
      </c>
      <c r="D21" s="22">
        <v>0</v>
      </c>
      <c r="E21" s="22">
        <v>0</v>
      </c>
      <c r="F21" s="22">
        <v>0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s="1" customFormat="1" ht="22.5" customHeight="1">
      <c r="A22" s="63"/>
      <c r="B22" s="22"/>
      <c r="C22" s="61" t="s">
        <v>66</v>
      </c>
      <c r="D22" s="22">
        <v>0</v>
      </c>
      <c r="E22" s="22">
        <v>0</v>
      </c>
      <c r="F22" s="22">
        <v>0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s="1" customFormat="1" ht="22.5" customHeight="1">
      <c r="A23" s="63"/>
      <c r="B23" s="22"/>
      <c r="C23" s="61" t="s">
        <v>67</v>
      </c>
      <c r="D23" s="22">
        <v>0</v>
      </c>
      <c r="E23" s="22">
        <v>0</v>
      </c>
      <c r="F23" s="22">
        <v>0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s="1" customFormat="1" ht="22.5" customHeight="1">
      <c r="A24" s="63"/>
      <c r="B24" s="22"/>
      <c r="C24" s="61" t="s">
        <v>68</v>
      </c>
      <c r="D24" s="22">
        <v>0</v>
      </c>
      <c r="E24" s="22">
        <v>0</v>
      </c>
      <c r="F24" s="22">
        <v>0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s="1" customFormat="1" ht="22.5" customHeight="1">
      <c r="A25" s="63"/>
      <c r="B25" s="22"/>
      <c r="C25" s="61" t="s">
        <v>69</v>
      </c>
      <c r="D25" s="22">
        <v>6.34</v>
      </c>
      <c r="E25" s="22">
        <v>6.34</v>
      </c>
      <c r="F25" s="22"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s="1" customFormat="1" ht="22.5" customHeight="1">
      <c r="A26" s="61"/>
      <c r="B26" s="65"/>
      <c r="C26" s="61" t="s">
        <v>70</v>
      </c>
      <c r="D26" s="22">
        <v>0</v>
      </c>
      <c r="E26" s="22">
        <v>0</v>
      </c>
      <c r="F26" s="22">
        <v>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s="1" customFormat="1" ht="22.5" customHeight="1">
      <c r="A27" s="61"/>
      <c r="B27" s="65"/>
      <c r="C27" s="61" t="s">
        <v>71</v>
      </c>
      <c r="D27" s="66">
        <v>0</v>
      </c>
      <c r="E27" s="66">
        <v>0</v>
      </c>
      <c r="F27" s="66">
        <v>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s="1" customFormat="1" ht="22.5" customHeight="1">
      <c r="A28" s="61"/>
      <c r="B28" s="65"/>
      <c r="C28" s="67" t="s">
        <v>72</v>
      </c>
      <c r="D28" s="49">
        <v>0</v>
      </c>
      <c r="E28" s="49">
        <v>0</v>
      </c>
      <c r="F28" s="22">
        <v>0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s="1" customFormat="1" ht="22.5" customHeight="1">
      <c r="A29" s="61"/>
      <c r="B29" s="65"/>
      <c r="C29" s="61" t="s">
        <v>73</v>
      </c>
      <c r="D29" s="68">
        <v>0</v>
      </c>
      <c r="E29" s="68">
        <v>0</v>
      </c>
      <c r="F29" s="68">
        <v>0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s="1" customFormat="1" ht="22.5" customHeight="1">
      <c r="A30" s="69"/>
      <c r="B30" s="65"/>
      <c r="C30" s="61" t="s">
        <v>74</v>
      </c>
      <c r="D30" s="22">
        <v>0</v>
      </c>
      <c r="E30" s="22">
        <v>0</v>
      </c>
      <c r="F30" s="22">
        <v>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s="1" customFormat="1" ht="22.5" customHeight="1">
      <c r="A31" s="63"/>
      <c r="B31" s="22"/>
      <c r="C31" s="61" t="s">
        <v>75</v>
      </c>
      <c r="D31" s="22">
        <v>0</v>
      </c>
      <c r="E31" s="22">
        <v>0</v>
      </c>
      <c r="F31" s="22"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54" s="1" customFormat="1" ht="22.5" customHeight="1">
      <c r="A32" s="63"/>
      <c r="B32" s="22"/>
      <c r="C32" s="61" t="s">
        <v>76</v>
      </c>
      <c r="D32" s="22">
        <v>0</v>
      </c>
      <c r="E32" s="22">
        <v>0</v>
      </c>
      <c r="F32" s="22">
        <v>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s="1" customFormat="1" ht="22.5" customHeight="1">
      <c r="A33" s="63"/>
      <c r="B33" s="22"/>
      <c r="C33" s="61" t="s">
        <v>77</v>
      </c>
      <c r="D33" s="22">
        <v>0</v>
      </c>
      <c r="E33" s="22">
        <v>0</v>
      </c>
      <c r="F33" s="22">
        <v>0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</row>
    <row r="34" spans="1:254" s="1" customFormat="1" ht="22.5" customHeight="1">
      <c r="A34" s="63"/>
      <c r="B34" s="22"/>
      <c r="C34" s="61" t="s">
        <v>78</v>
      </c>
      <c r="D34" s="66">
        <v>0</v>
      </c>
      <c r="E34" s="66">
        <v>0</v>
      </c>
      <c r="F34" s="66">
        <v>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s="1" customFormat="1" ht="22.5" customHeight="1">
      <c r="A35" s="70"/>
      <c r="B35" s="65"/>
      <c r="C35" s="71" t="s">
        <v>80</v>
      </c>
      <c r="D35" s="49">
        <v>158.4</v>
      </c>
      <c r="E35" s="49">
        <v>158.4</v>
      </c>
      <c r="F35" s="22">
        <v>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</row>
    <row r="36" spans="1:254" s="1" customFormat="1" ht="22.5" customHeight="1">
      <c r="A36" s="63"/>
      <c r="B36" s="72"/>
      <c r="C36" s="67" t="s">
        <v>82</v>
      </c>
      <c r="D36" s="73">
        <v>0</v>
      </c>
      <c r="E36" s="73">
        <v>0</v>
      </c>
      <c r="F36" s="74"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</row>
    <row r="37" spans="1:254" s="1" customFormat="1" ht="21.75" customHeight="1">
      <c r="A37" s="69" t="s">
        <v>83</v>
      </c>
      <c r="B37" s="22">
        <v>158.4</v>
      </c>
      <c r="C37" s="75" t="s">
        <v>84</v>
      </c>
      <c r="D37" s="49">
        <v>158.4</v>
      </c>
      <c r="E37" s="49">
        <v>158.4</v>
      </c>
      <c r="F37" s="22"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</row>
    <row r="38" spans="1:254" ht="21.75" customHeight="1">
      <c r="A38" s="54"/>
      <c r="B38" s="55"/>
      <c r="C38" s="55"/>
      <c r="D38" s="55"/>
      <c r="E38" s="55"/>
      <c r="F38" s="55"/>
      <c r="G38" s="55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ht="21.75" customHeight="1">
      <c r="A39" s="54"/>
      <c r="B39" s="55"/>
      <c r="C39" s="55"/>
      <c r="D39" s="53"/>
      <c r="E39" s="55"/>
      <c r="F39" s="55"/>
      <c r="G39" s="55"/>
      <c r="H39" s="5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21.75" customHeight="1">
      <c r="A40" s="54"/>
      <c r="B40" s="55"/>
      <c r="C40" s="53"/>
      <c r="D40" s="53"/>
      <c r="E40" s="55"/>
      <c r="F40" s="55"/>
      <c r="G40" s="55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  <row r="41" spans="1:254" ht="21.75" customHeight="1">
      <c r="A41" s="53"/>
      <c r="B41" s="5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3" t="s">
        <v>36</v>
      </c>
      <c r="B2" s="24"/>
      <c r="C2" s="15"/>
      <c r="D2" s="25"/>
      <c r="E2" s="25"/>
      <c r="F2" s="25"/>
      <c r="G2" s="26"/>
      <c r="I2" s="26"/>
      <c r="K2" s="26" t="s">
        <v>94</v>
      </c>
    </row>
    <row r="3" spans="1:11" ht="19.5" customHeight="1">
      <c r="A3" s="32" t="s">
        <v>95</v>
      </c>
      <c r="B3" s="32" t="s">
        <v>96</v>
      </c>
      <c r="C3" s="32" t="s">
        <v>97</v>
      </c>
      <c r="D3" s="32" t="s">
        <v>98</v>
      </c>
      <c r="E3" s="32" t="s">
        <v>99</v>
      </c>
      <c r="F3" s="32" t="s">
        <v>88</v>
      </c>
      <c r="G3" s="32" t="s">
        <v>100</v>
      </c>
      <c r="H3" s="32" t="s">
        <v>101</v>
      </c>
      <c r="I3" s="32" t="s">
        <v>102</v>
      </c>
      <c r="J3" s="32" t="s">
        <v>103</v>
      </c>
      <c r="K3" s="16" t="s">
        <v>104</v>
      </c>
    </row>
    <row r="4" spans="1:11" ht="26.25" customHeight="1">
      <c r="A4" s="32"/>
      <c r="B4" s="50"/>
      <c r="C4" s="50"/>
      <c r="D4" s="32"/>
      <c r="E4" s="32"/>
      <c r="F4" s="32"/>
      <c r="G4" s="32"/>
      <c r="H4" s="32"/>
      <c r="I4" s="32"/>
      <c r="J4" s="32"/>
      <c r="K4" s="16"/>
    </row>
    <row r="5" spans="1:11" ht="19.5" customHeight="1">
      <c r="A5" s="50" t="s">
        <v>105</v>
      </c>
      <c r="B5" s="19" t="s">
        <v>105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50">
        <v>6</v>
      </c>
      <c r="I5" s="50">
        <v>7</v>
      </c>
      <c r="J5" s="51">
        <v>8</v>
      </c>
      <c r="K5" s="52">
        <v>9</v>
      </c>
    </row>
    <row r="6" spans="1:11" s="1" customFormat="1" ht="22.5" customHeight="1">
      <c r="A6" s="6"/>
      <c r="B6" s="33" t="s">
        <v>97</v>
      </c>
      <c r="C6" s="22">
        <v>158.4</v>
      </c>
      <c r="D6" s="22">
        <v>158.4</v>
      </c>
      <c r="E6" s="22">
        <v>0</v>
      </c>
      <c r="F6" s="22">
        <v>0</v>
      </c>
      <c r="G6" s="22">
        <v>0</v>
      </c>
      <c r="H6" s="21">
        <v>0</v>
      </c>
      <c r="I6" s="21">
        <v>0</v>
      </c>
      <c r="J6" s="21">
        <v>0</v>
      </c>
      <c r="K6" s="21">
        <v>0</v>
      </c>
    </row>
    <row r="7" spans="1:11" ht="22.5" customHeight="1">
      <c r="A7" s="6" t="s">
        <v>106</v>
      </c>
      <c r="B7" s="33" t="s">
        <v>107</v>
      </c>
      <c r="C7" s="22">
        <v>135.62</v>
      </c>
      <c r="D7" s="22">
        <v>135.62</v>
      </c>
      <c r="E7" s="22">
        <v>0</v>
      </c>
      <c r="F7" s="22">
        <v>0</v>
      </c>
      <c r="G7" s="22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22.5" customHeight="1">
      <c r="A8" s="6" t="s">
        <v>108</v>
      </c>
      <c r="B8" s="33" t="s">
        <v>109</v>
      </c>
      <c r="C8" s="22">
        <v>135.62</v>
      </c>
      <c r="D8" s="22">
        <v>135.62</v>
      </c>
      <c r="E8" s="22">
        <v>0</v>
      </c>
      <c r="F8" s="22">
        <v>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22.5" customHeight="1">
      <c r="A9" s="6" t="s">
        <v>110</v>
      </c>
      <c r="B9" s="33" t="s">
        <v>111</v>
      </c>
      <c r="C9" s="22">
        <v>89.62</v>
      </c>
      <c r="D9" s="22">
        <v>89.62</v>
      </c>
      <c r="E9" s="22">
        <v>0</v>
      </c>
      <c r="F9" s="22">
        <v>0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22.5" customHeight="1">
      <c r="A10" s="6" t="s">
        <v>112</v>
      </c>
      <c r="B10" s="33" t="s">
        <v>113</v>
      </c>
      <c r="C10" s="22">
        <v>46</v>
      </c>
      <c r="D10" s="22">
        <v>46</v>
      </c>
      <c r="E10" s="22"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22.5" customHeight="1">
      <c r="A11" s="6" t="s">
        <v>114</v>
      </c>
      <c r="B11" s="33" t="s">
        <v>115</v>
      </c>
      <c r="C11" s="22">
        <v>8.45</v>
      </c>
      <c r="D11" s="22">
        <v>8.45</v>
      </c>
      <c r="E11" s="22">
        <v>0</v>
      </c>
      <c r="F11" s="22">
        <v>0</v>
      </c>
      <c r="G11" s="22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22.5" customHeight="1">
      <c r="A12" s="6" t="s">
        <v>116</v>
      </c>
      <c r="B12" s="33" t="s">
        <v>117</v>
      </c>
      <c r="C12" s="22">
        <v>8.45</v>
      </c>
      <c r="D12" s="22">
        <v>8.45</v>
      </c>
      <c r="E12" s="22">
        <v>0</v>
      </c>
      <c r="F12" s="22">
        <v>0</v>
      </c>
      <c r="G12" s="22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customHeight="1">
      <c r="A13" s="6" t="s">
        <v>118</v>
      </c>
      <c r="B13" s="33" t="s">
        <v>119</v>
      </c>
      <c r="C13" s="22">
        <v>8.45</v>
      </c>
      <c r="D13" s="22">
        <v>8.45</v>
      </c>
      <c r="E13" s="22">
        <v>0</v>
      </c>
      <c r="F13" s="22">
        <v>0</v>
      </c>
      <c r="G13" s="22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22.5" customHeight="1">
      <c r="A14" s="6" t="s">
        <v>120</v>
      </c>
      <c r="B14" s="33" t="s">
        <v>121</v>
      </c>
      <c r="C14" s="22">
        <v>7.99</v>
      </c>
      <c r="D14" s="22">
        <v>7.99</v>
      </c>
      <c r="E14" s="22">
        <v>0</v>
      </c>
      <c r="F14" s="22">
        <v>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22.5" customHeight="1">
      <c r="A15" s="6" t="s">
        <v>122</v>
      </c>
      <c r="B15" s="33" t="s">
        <v>123</v>
      </c>
      <c r="C15" s="22">
        <v>7.99</v>
      </c>
      <c r="D15" s="22">
        <v>7.99</v>
      </c>
      <c r="E15" s="22">
        <v>0</v>
      </c>
      <c r="F15" s="22">
        <v>0</v>
      </c>
      <c r="G15" s="22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22.5" customHeight="1">
      <c r="A16" s="6" t="s">
        <v>124</v>
      </c>
      <c r="B16" s="33" t="s">
        <v>125</v>
      </c>
      <c r="C16" s="22">
        <v>7.99</v>
      </c>
      <c r="D16" s="22">
        <v>7.99</v>
      </c>
      <c r="E16" s="22">
        <v>0</v>
      </c>
      <c r="F16" s="22">
        <v>0</v>
      </c>
      <c r="G16" s="22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22.5" customHeight="1">
      <c r="A17" s="6" t="s">
        <v>126</v>
      </c>
      <c r="B17" s="33" t="s">
        <v>127</v>
      </c>
      <c r="C17" s="22">
        <v>6.34</v>
      </c>
      <c r="D17" s="22">
        <v>6.34</v>
      </c>
      <c r="E17" s="22"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22.5" customHeight="1">
      <c r="A18" s="6" t="s">
        <v>128</v>
      </c>
      <c r="B18" s="33" t="s">
        <v>129</v>
      </c>
      <c r="C18" s="22">
        <v>6.34</v>
      </c>
      <c r="D18" s="22">
        <v>6.34</v>
      </c>
      <c r="E18" s="22">
        <v>0</v>
      </c>
      <c r="F18" s="22">
        <v>0</v>
      </c>
      <c r="G18" s="22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22.5" customHeight="1">
      <c r="A19" s="6" t="s">
        <v>130</v>
      </c>
      <c r="B19" s="33" t="s">
        <v>131</v>
      </c>
      <c r="C19" s="22">
        <v>6.34</v>
      </c>
      <c r="D19" s="22">
        <v>6.34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4"/>
      <c r="B24" s="14"/>
      <c r="C24" s="14"/>
      <c r="D24" s="14"/>
      <c r="E24" s="14"/>
      <c r="F24" s="14"/>
      <c r="G24" s="14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132</v>
      </c>
      <c r="B1" s="2"/>
      <c r="C1" s="2"/>
      <c r="D1" s="2"/>
      <c r="E1" s="2"/>
    </row>
    <row r="2" spans="1:5" ht="19.5" customHeight="1">
      <c r="A2" s="13" t="s">
        <v>36</v>
      </c>
      <c r="B2" s="14"/>
      <c r="C2" s="15"/>
      <c r="D2" s="25"/>
      <c r="E2" s="26" t="s">
        <v>94</v>
      </c>
    </row>
    <row r="3" spans="1:5" ht="15.75" customHeight="1">
      <c r="A3" s="16" t="s">
        <v>95</v>
      </c>
      <c r="B3" s="32" t="s">
        <v>96</v>
      </c>
      <c r="C3" s="32" t="s">
        <v>97</v>
      </c>
      <c r="D3" s="16" t="s">
        <v>133</v>
      </c>
      <c r="E3" s="16" t="s">
        <v>134</v>
      </c>
    </row>
    <row r="4" spans="1:5" ht="13.5" customHeight="1">
      <c r="A4" s="16"/>
      <c r="B4" s="17"/>
      <c r="C4" s="17"/>
      <c r="D4" s="16"/>
      <c r="E4" s="16"/>
    </row>
    <row r="5" spans="1:5" ht="19.5" customHeight="1">
      <c r="A5" s="17" t="s">
        <v>105</v>
      </c>
      <c r="B5" s="18" t="s">
        <v>105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3" t="s">
        <v>97</v>
      </c>
      <c r="C6" s="22">
        <v>158.4</v>
      </c>
      <c r="D6" s="22">
        <v>112.4</v>
      </c>
      <c r="E6" s="21">
        <v>46</v>
      </c>
    </row>
    <row r="7" spans="1:6" ht="22.5" customHeight="1">
      <c r="A7" s="6" t="s">
        <v>106</v>
      </c>
      <c r="B7" s="33" t="s">
        <v>107</v>
      </c>
      <c r="C7" s="22">
        <v>135.62</v>
      </c>
      <c r="D7" s="22">
        <v>89.62</v>
      </c>
      <c r="E7" s="21">
        <v>46</v>
      </c>
      <c r="F7" s="9"/>
    </row>
    <row r="8" spans="1:7" ht="22.5" customHeight="1">
      <c r="A8" s="6" t="s">
        <v>108</v>
      </c>
      <c r="B8" s="33" t="s">
        <v>109</v>
      </c>
      <c r="C8" s="22">
        <v>135.62</v>
      </c>
      <c r="D8" s="22">
        <v>89.62</v>
      </c>
      <c r="E8" s="21">
        <v>46</v>
      </c>
      <c r="G8" s="9"/>
    </row>
    <row r="9" spans="1:7" ht="22.5" customHeight="1">
      <c r="A9" s="6" t="s">
        <v>110</v>
      </c>
      <c r="B9" s="33" t="s">
        <v>111</v>
      </c>
      <c r="C9" s="22">
        <v>89.62</v>
      </c>
      <c r="D9" s="22">
        <v>89.62</v>
      </c>
      <c r="E9" s="21">
        <v>0</v>
      </c>
      <c r="G9" s="9"/>
    </row>
    <row r="10" spans="1:5" ht="22.5" customHeight="1">
      <c r="A10" s="6" t="s">
        <v>112</v>
      </c>
      <c r="B10" s="33" t="s">
        <v>113</v>
      </c>
      <c r="C10" s="22">
        <v>46</v>
      </c>
      <c r="D10" s="22">
        <v>0</v>
      </c>
      <c r="E10" s="21">
        <v>46</v>
      </c>
    </row>
    <row r="11" spans="1:5" ht="22.5" customHeight="1">
      <c r="A11" s="6" t="s">
        <v>114</v>
      </c>
      <c r="B11" s="33" t="s">
        <v>115</v>
      </c>
      <c r="C11" s="22">
        <v>8.45</v>
      </c>
      <c r="D11" s="22">
        <v>8.45</v>
      </c>
      <c r="E11" s="21">
        <v>0</v>
      </c>
    </row>
    <row r="12" spans="1:5" ht="22.5" customHeight="1">
      <c r="A12" s="6" t="s">
        <v>116</v>
      </c>
      <c r="B12" s="33" t="s">
        <v>117</v>
      </c>
      <c r="C12" s="22">
        <v>8.45</v>
      </c>
      <c r="D12" s="22">
        <v>8.45</v>
      </c>
      <c r="E12" s="21">
        <v>0</v>
      </c>
    </row>
    <row r="13" spans="1:5" ht="22.5" customHeight="1">
      <c r="A13" s="6" t="s">
        <v>118</v>
      </c>
      <c r="B13" s="33" t="s">
        <v>119</v>
      </c>
      <c r="C13" s="22">
        <v>8.45</v>
      </c>
      <c r="D13" s="22">
        <v>8.45</v>
      </c>
      <c r="E13" s="21">
        <v>0</v>
      </c>
    </row>
    <row r="14" spans="1:5" ht="22.5" customHeight="1">
      <c r="A14" s="6" t="s">
        <v>120</v>
      </c>
      <c r="B14" s="33" t="s">
        <v>121</v>
      </c>
      <c r="C14" s="22">
        <v>7.99</v>
      </c>
      <c r="D14" s="22">
        <v>7.99</v>
      </c>
      <c r="E14" s="21">
        <v>0</v>
      </c>
    </row>
    <row r="15" spans="1:5" ht="22.5" customHeight="1">
      <c r="A15" s="6" t="s">
        <v>122</v>
      </c>
      <c r="B15" s="33" t="s">
        <v>123</v>
      </c>
      <c r="C15" s="22">
        <v>7.99</v>
      </c>
      <c r="D15" s="22">
        <v>7.99</v>
      </c>
      <c r="E15" s="21">
        <v>0</v>
      </c>
    </row>
    <row r="16" spans="1:5" ht="22.5" customHeight="1">
      <c r="A16" s="6" t="s">
        <v>124</v>
      </c>
      <c r="B16" s="33" t="s">
        <v>125</v>
      </c>
      <c r="C16" s="22">
        <v>7.99</v>
      </c>
      <c r="D16" s="22">
        <v>7.99</v>
      </c>
      <c r="E16" s="21">
        <v>0</v>
      </c>
    </row>
    <row r="17" spans="1:5" ht="22.5" customHeight="1">
      <c r="A17" s="6" t="s">
        <v>126</v>
      </c>
      <c r="B17" s="33" t="s">
        <v>127</v>
      </c>
      <c r="C17" s="22">
        <v>6.34</v>
      </c>
      <c r="D17" s="22">
        <v>6.34</v>
      </c>
      <c r="E17" s="21">
        <v>0</v>
      </c>
    </row>
    <row r="18" spans="1:5" ht="22.5" customHeight="1">
      <c r="A18" s="6" t="s">
        <v>128</v>
      </c>
      <c r="B18" s="33" t="s">
        <v>129</v>
      </c>
      <c r="C18" s="22">
        <v>6.34</v>
      </c>
      <c r="D18" s="22">
        <v>6.34</v>
      </c>
      <c r="E18" s="21">
        <v>0</v>
      </c>
    </row>
    <row r="19" spans="1:5" ht="22.5" customHeight="1">
      <c r="A19" s="6" t="s">
        <v>130</v>
      </c>
      <c r="B19" s="33" t="s">
        <v>131</v>
      </c>
      <c r="C19" s="22">
        <v>6.34</v>
      </c>
      <c r="D19" s="22">
        <v>6.34</v>
      </c>
      <c r="E19" s="21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4"/>
      <c r="B24" s="14"/>
      <c r="C24" s="14"/>
      <c r="D24" s="1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0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135</v>
      </c>
      <c r="B1" s="2"/>
      <c r="C1" s="2"/>
      <c r="D1" s="2"/>
      <c r="E1" s="2"/>
    </row>
    <row r="2" spans="1:5" ht="19.5" customHeight="1">
      <c r="A2" s="13" t="s">
        <v>36</v>
      </c>
      <c r="B2" s="14"/>
      <c r="C2" s="15"/>
      <c r="D2" s="25"/>
      <c r="E2" s="26" t="s">
        <v>94</v>
      </c>
    </row>
    <row r="3" spans="1:5" ht="15.75" customHeight="1">
      <c r="A3" s="16" t="s">
        <v>95</v>
      </c>
      <c r="B3" s="38" t="s">
        <v>96</v>
      </c>
      <c r="C3" s="39" t="s">
        <v>97</v>
      </c>
      <c r="D3" s="40" t="s">
        <v>133</v>
      </c>
      <c r="E3" s="16" t="s">
        <v>134</v>
      </c>
    </row>
    <row r="4" spans="1:5" ht="13.5" customHeight="1">
      <c r="A4" s="16"/>
      <c r="B4" s="41"/>
      <c r="C4" s="42"/>
      <c r="D4" s="40"/>
      <c r="E4" s="16"/>
    </row>
    <row r="5" spans="1:5" ht="19.5" customHeight="1">
      <c r="A5" s="43" t="s">
        <v>105</v>
      </c>
      <c r="B5" s="44" t="s">
        <v>105</v>
      </c>
      <c r="C5" s="44">
        <v>1</v>
      </c>
      <c r="D5" s="45">
        <v>2</v>
      </c>
      <c r="E5" s="46">
        <v>3</v>
      </c>
    </row>
    <row r="6" spans="1:5" s="1" customFormat="1" ht="22.5" customHeight="1">
      <c r="A6" s="47"/>
      <c r="B6" s="48" t="s">
        <v>97</v>
      </c>
      <c r="C6" s="49">
        <v>158.4</v>
      </c>
      <c r="D6" s="49">
        <v>112.4</v>
      </c>
      <c r="E6" s="21">
        <v>46</v>
      </c>
    </row>
    <row r="7" spans="1:5" ht="22.5" customHeight="1">
      <c r="A7" s="47" t="s">
        <v>106</v>
      </c>
      <c r="B7" s="48" t="s">
        <v>107</v>
      </c>
      <c r="C7" s="49">
        <v>135.62</v>
      </c>
      <c r="D7" s="49">
        <v>89.62</v>
      </c>
      <c r="E7" s="21">
        <v>46</v>
      </c>
    </row>
    <row r="8" spans="1:5" ht="22.5" customHeight="1">
      <c r="A8" s="47" t="s">
        <v>108</v>
      </c>
      <c r="B8" s="48" t="s">
        <v>109</v>
      </c>
      <c r="C8" s="49">
        <v>135.62</v>
      </c>
      <c r="D8" s="49">
        <v>89.62</v>
      </c>
      <c r="E8" s="21">
        <v>46</v>
      </c>
    </row>
    <row r="9" spans="1:5" ht="22.5" customHeight="1">
      <c r="A9" s="47" t="s">
        <v>110</v>
      </c>
      <c r="B9" s="48" t="s">
        <v>111</v>
      </c>
      <c r="C9" s="49">
        <v>89.62</v>
      </c>
      <c r="D9" s="49">
        <v>89.62</v>
      </c>
      <c r="E9" s="21">
        <v>0</v>
      </c>
    </row>
    <row r="10" spans="1:5" ht="22.5" customHeight="1">
      <c r="A10" s="47" t="s">
        <v>112</v>
      </c>
      <c r="B10" s="48" t="s">
        <v>113</v>
      </c>
      <c r="C10" s="49">
        <v>46</v>
      </c>
      <c r="D10" s="49">
        <v>0</v>
      </c>
      <c r="E10" s="21">
        <v>46</v>
      </c>
    </row>
    <row r="11" spans="1:5" ht="22.5" customHeight="1">
      <c r="A11" s="47" t="s">
        <v>114</v>
      </c>
      <c r="B11" s="48" t="s">
        <v>115</v>
      </c>
      <c r="C11" s="49">
        <v>8.45</v>
      </c>
      <c r="D11" s="49">
        <v>8.45</v>
      </c>
      <c r="E11" s="21">
        <v>0</v>
      </c>
    </row>
    <row r="12" spans="1:5" ht="22.5" customHeight="1">
      <c r="A12" s="47" t="s">
        <v>116</v>
      </c>
      <c r="B12" s="48" t="s">
        <v>117</v>
      </c>
      <c r="C12" s="49">
        <v>8.45</v>
      </c>
      <c r="D12" s="49">
        <v>8.45</v>
      </c>
      <c r="E12" s="21">
        <v>0</v>
      </c>
    </row>
    <row r="13" spans="1:5" ht="22.5" customHeight="1">
      <c r="A13" s="47" t="s">
        <v>118</v>
      </c>
      <c r="B13" s="48" t="s">
        <v>119</v>
      </c>
      <c r="C13" s="49">
        <v>8.45</v>
      </c>
      <c r="D13" s="49">
        <v>8.45</v>
      </c>
      <c r="E13" s="21">
        <v>0</v>
      </c>
    </row>
    <row r="14" spans="1:5" ht="22.5" customHeight="1">
      <c r="A14" s="47" t="s">
        <v>120</v>
      </c>
      <c r="B14" s="48" t="s">
        <v>121</v>
      </c>
      <c r="C14" s="49">
        <v>7.99</v>
      </c>
      <c r="D14" s="49">
        <v>7.99</v>
      </c>
      <c r="E14" s="21">
        <v>0</v>
      </c>
    </row>
    <row r="15" spans="1:5" ht="22.5" customHeight="1">
      <c r="A15" s="47" t="s">
        <v>122</v>
      </c>
      <c r="B15" s="48" t="s">
        <v>123</v>
      </c>
      <c r="C15" s="49">
        <v>7.99</v>
      </c>
      <c r="D15" s="49">
        <v>7.99</v>
      </c>
      <c r="E15" s="21">
        <v>0</v>
      </c>
    </row>
    <row r="16" spans="1:5" ht="22.5" customHeight="1">
      <c r="A16" s="47" t="s">
        <v>124</v>
      </c>
      <c r="B16" s="48" t="s">
        <v>125</v>
      </c>
      <c r="C16" s="49">
        <v>7.99</v>
      </c>
      <c r="D16" s="49">
        <v>7.99</v>
      </c>
      <c r="E16" s="21">
        <v>0</v>
      </c>
    </row>
    <row r="17" spans="1:5" ht="22.5" customHeight="1">
      <c r="A17" s="47" t="s">
        <v>126</v>
      </c>
      <c r="B17" s="48" t="s">
        <v>127</v>
      </c>
      <c r="C17" s="49">
        <v>6.34</v>
      </c>
      <c r="D17" s="49">
        <v>6.34</v>
      </c>
      <c r="E17" s="21">
        <v>0</v>
      </c>
    </row>
    <row r="18" spans="1:5" ht="22.5" customHeight="1">
      <c r="A18" s="47" t="s">
        <v>128</v>
      </c>
      <c r="B18" s="48" t="s">
        <v>129</v>
      </c>
      <c r="C18" s="49">
        <v>6.34</v>
      </c>
      <c r="D18" s="49">
        <v>6.34</v>
      </c>
      <c r="E18" s="21">
        <v>0</v>
      </c>
    </row>
    <row r="19" spans="1:5" ht="22.5" customHeight="1">
      <c r="A19" s="47" t="s">
        <v>130</v>
      </c>
      <c r="B19" s="48" t="s">
        <v>131</v>
      </c>
      <c r="C19" s="49">
        <v>6.34</v>
      </c>
      <c r="D19" s="49">
        <v>6.34</v>
      </c>
      <c r="E19" s="21">
        <v>0</v>
      </c>
    </row>
    <row r="20" ht="22.5" customHeight="1">
      <c r="C20" s="9"/>
    </row>
    <row r="21" ht="22.5" customHeight="1">
      <c r="C21" s="9"/>
    </row>
    <row r="22" ht="22.5" customHeight="1"/>
    <row r="23" ht="22.5" customHeight="1"/>
    <row r="24" spans="1:4" ht="22.5" customHeight="1">
      <c r="A24" s="14"/>
      <c r="B24" s="14"/>
      <c r="C24" s="14"/>
      <c r="D24" s="1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6" sqref="A16:IV1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136</v>
      </c>
      <c r="B1" s="2"/>
      <c r="C1" s="2"/>
      <c r="D1" s="2"/>
      <c r="E1" s="2"/>
    </row>
    <row r="2" spans="1:5" s="1" customFormat="1" ht="19.5" customHeight="1">
      <c r="A2" s="13" t="s">
        <v>36</v>
      </c>
      <c r="B2" s="14"/>
      <c r="C2" s="15"/>
      <c r="D2" s="25"/>
      <c r="E2" s="26" t="s">
        <v>94</v>
      </c>
    </row>
    <row r="3" spans="1:5" ht="20.25" customHeight="1">
      <c r="A3" s="16" t="s">
        <v>95</v>
      </c>
      <c r="B3" s="32" t="s">
        <v>96</v>
      </c>
      <c r="C3" s="16" t="s">
        <v>133</v>
      </c>
      <c r="D3" s="16"/>
      <c r="E3" s="16"/>
    </row>
    <row r="4" spans="1:5" ht="20.25" customHeight="1">
      <c r="A4" s="16"/>
      <c r="B4" s="32"/>
      <c r="C4" s="32" t="s">
        <v>97</v>
      </c>
      <c r="D4" s="16" t="s">
        <v>137</v>
      </c>
      <c r="E4" s="16" t="s">
        <v>138</v>
      </c>
    </row>
    <row r="5" spans="1:5" ht="20.25" customHeight="1">
      <c r="A5" s="17" t="s">
        <v>105</v>
      </c>
      <c r="B5" s="18" t="s">
        <v>105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3" t="s">
        <v>97</v>
      </c>
      <c r="C6" s="22">
        <f>SUM(D6:E6)</f>
        <v>112.4</v>
      </c>
      <c r="D6" s="22">
        <f>D7+D24</f>
        <v>88.64</v>
      </c>
      <c r="E6" s="21">
        <v>23.76</v>
      </c>
    </row>
    <row r="7" spans="1:5" ht="22.5" customHeight="1">
      <c r="A7" s="6" t="s">
        <v>139</v>
      </c>
      <c r="B7" s="33" t="s">
        <v>140</v>
      </c>
      <c r="C7" s="22">
        <v>77</v>
      </c>
      <c r="D7" s="22">
        <v>77</v>
      </c>
      <c r="E7" s="21">
        <v>0</v>
      </c>
    </row>
    <row r="8" spans="1:5" ht="22.5" customHeight="1">
      <c r="A8" s="6" t="s">
        <v>141</v>
      </c>
      <c r="B8" s="33" t="s">
        <v>142</v>
      </c>
      <c r="C8" s="22">
        <v>30.02</v>
      </c>
      <c r="D8" s="22">
        <v>30.02</v>
      </c>
      <c r="E8" s="21">
        <v>0</v>
      </c>
    </row>
    <row r="9" spans="1:5" ht="22.5" customHeight="1">
      <c r="A9" s="6" t="s">
        <v>143</v>
      </c>
      <c r="B9" s="33" t="s">
        <v>144</v>
      </c>
      <c r="C9" s="22">
        <v>17.06</v>
      </c>
      <c r="D9" s="22">
        <v>17.06</v>
      </c>
      <c r="E9" s="21">
        <v>0</v>
      </c>
    </row>
    <row r="10" spans="1:5" ht="22.5" customHeight="1">
      <c r="A10" s="6" t="s">
        <v>145</v>
      </c>
      <c r="B10" s="33" t="s">
        <v>146</v>
      </c>
      <c r="C10" s="22">
        <v>5.74</v>
      </c>
      <c r="D10" s="22">
        <v>5.74</v>
      </c>
      <c r="E10" s="21">
        <v>0</v>
      </c>
    </row>
    <row r="11" spans="1:5" ht="22.5" customHeight="1">
      <c r="A11" s="6" t="s">
        <v>147</v>
      </c>
      <c r="B11" s="33" t="s">
        <v>148</v>
      </c>
      <c r="C11" s="22">
        <v>8.45</v>
      </c>
      <c r="D11" s="22">
        <v>8.45</v>
      </c>
      <c r="E11" s="21">
        <v>0</v>
      </c>
    </row>
    <row r="12" spans="1:5" ht="22.5" customHeight="1">
      <c r="A12" s="6" t="s">
        <v>149</v>
      </c>
      <c r="B12" s="33" t="s">
        <v>150</v>
      </c>
      <c r="C12" s="22">
        <v>4.65</v>
      </c>
      <c r="D12" s="22">
        <v>4.65</v>
      </c>
      <c r="E12" s="21">
        <v>0</v>
      </c>
    </row>
    <row r="13" spans="1:5" ht="22.5" customHeight="1">
      <c r="A13" s="6" t="s">
        <v>151</v>
      </c>
      <c r="B13" s="33" t="s">
        <v>152</v>
      </c>
      <c r="C13" s="22">
        <v>3.34</v>
      </c>
      <c r="D13" s="22">
        <v>3.34</v>
      </c>
      <c r="E13" s="21">
        <v>0</v>
      </c>
    </row>
    <row r="14" spans="1:5" ht="22.5" customHeight="1">
      <c r="A14" s="6" t="s">
        <v>153</v>
      </c>
      <c r="B14" s="33" t="s">
        <v>154</v>
      </c>
      <c r="C14" s="22">
        <v>1.4</v>
      </c>
      <c r="D14" s="22">
        <v>1.4</v>
      </c>
      <c r="E14" s="21">
        <v>0</v>
      </c>
    </row>
    <row r="15" spans="1:5" ht="22.5" customHeight="1">
      <c r="A15" s="6" t="s">
        <v>155</v>
      </c>
      <c r="B15" s="33" t="s">
        <v>156</v>
      </c>
      <c r="C15" s="22">
        <v>6.34</v>
      </c>
      <c r="D15" s="22">
        <v>6.34</v>
      </c>
      <c r="E15" s="21">
        <v>0</v>
      </c>
    </row>
    <row r="16" spans="1:5" ht="22.5" customHeight="1">
      <c r="A16" s="6" t="s">
        <v>157</v>
      </c>
      <c r="B16" s="33" t="s">
        <v>158</v>
      </c>
      <c r="C16" s="22">
        <v>23.76</v>
      </c>
      <c r="D16" s="22">
        <v>0</v>
      </c>
      <c r="E16" s="21">
        <v>23.76</v>
      </c>
    </row>
    <row r="17" spans="1:5" ht="22.5" customHeight="1">
      <c r="A17" s="6" t="s">
        <v>159</v>
      </c>
      <c r="B17" s="33" t="s">
        <v>160</v>
      </c>
      <c r="C17" s="22">
        <v>0.7</v>
      </c>
      <c r="D17" s="22">
        <v>0</v>
      </c>
      <c r="E17" s="21">
        <v>0.7</v>
      </c>
    </row>
    <row r="18" spans="1:5" ht="22.5" customHeight="1">
      <c r="A18" s="6" t="s">
        <v>161</v>
      </c>
      <c r="B18" s="33" t="s">
        <v>162</v>
      </c>
      <c r="C18" s="22">
        <v>2</v>
      </c>
      <c r="D18" s="22">
        <v>0</v>
      </c>
      <c r="E18" s="21">
        <v>2</v>
      </c>
    </row>
    <row r="19" spans="1:5" ht="22.5" customHeight="1">
      <c r="A19" s="6" t="s">
        <v>163</v>
      </c>
      <c r="B19" s="33" t="s">
        <v>164</v>
      </c>
      <c r="C19" s="22">
        <v>1.06</v>
      </c>
      <c r="D19" s="22">
        <v>0</v>
      </c>
      <c r="E19" s="21">
        <v>1.06</v>
      </c>
    </row>
    <row r="20" spans="1:5" ht="22.5" customHeight="1">
      <c r="A20" s="6" t="s">
        <v>165</v>
      </c>
      <c r="B20" s="33" t="s">
        <v>166</v>
      </c>
      <c r="C20" s="22">
        <v>2.08</v>
      </c>
      <c r="D20" s="22">
        <v>0</v>
      </c>
      <c r="E20" s="21">
        <v>2.08</v>
      </c>
    </row>
    <row r="21" spans="1:5" ht="22.5" customHeight="1">
      <c r="A21" s="6" t="s">
        <v>167</v>
      </c>
      <c r="B21" s="33" t="s">
        <v>168</v>
      </c>
      <c r="C21" s="22">
        <v>7</v>
      </c>
      <c r="D21" s="22">
        <v>0</v>
      </c>
      <c r="E21" s="21">
        <v>7</v>
      </c>
    </row>
    <row r="22" spans="1:5" ht="22.5" customHeight="1">
      <c r="A22" s="6" t="s">
        <v>169</v>
      </c>
      <c r="B22" s="33" t="s">
        <v>170</v>
      </c>
      <c r="C22" s="22">
        <v>6.55</v>
      </c>
      <c r="D22" s="22">
        <v>0</v>
      </c>
      <c r="E22" s="21">
        <v>6.55</v>
      </c>
    </row>
    <row r="23" spans="1:5" ht="22.5" customHeight="1">
      <c r="A23" s="6" t="s">
        <v>171</v>
      </c>
      <c r="B23" s="33" t="s">
        <v>172</v>
      </c>
      <c r="C23" s="22">
        <v>4.37</v>
      </c>
      <c r="D23" s="22">
        <v>0</v>
      </c>
      <c r="E23" s="21">
        <v>4.37</v>
      </c>
    </row>
    <row r="24" spans="1:5" ht="22.5" customHeight="1">
      <c r="A24" s="6" t="s">
        <v>173</v>
      </c>
      <c r="B24" s="33" t="s">
        <v>174</v>
      </c>
      <c r="C24" s="22">
        <f>SUM(C25:C27)</f>
        <v>11.639999999999999</v>
      </c>
      <c r="D24" s="22">
        <f>SUM(D25:D27)</f>
        <v>11.639999999999999</v>
      </c>
      <c r="E24" s="21">
        <v>0</v>
      </c>
    </row>
    <row r="25" spans="1:5" ht="22.5" customHeight="1">
      <c r="A25" s="6" t="s">
        <v>175</v>
      </c>
      <c r="B25" s="33" t="s">
        <v>176</v>
      </c>
      <c r="C25" s="22">
        <v>8.07</v>
      </c>
      <c r="D25" s="22">
        <v>8.07</v>
      </c>
      <c r="E25" s="21">
        <v>0</v>
      </c>
    </row>
    <row r="26" spans="1:5" ht="22.5" customHeight="1">
      <c r="A26" s="6" t="s">
        <v>177</v>
      </c>
      <c r="B26" s="33" t="s">
        <v>178</v>
      </c>
      <c r="C26" s="22">
        <v>3.28</v>
      </c>
      <c r="D26" s="22">
        <v>3.28</v>
      </c>
      <c r="E26" s="21">
        <v>0</v>
      </c>
    </row>
    <row r="27" spans="1:5" ht="22.5" customHeight="1">
      <c r="A27" s="6" t="s">
        <v>179</v>
      </c>
      <c r="B27" s="33" t="s">
        <v>180</v>
      </c>
      <c r="C27" s="22">
        <v>0.29</v>
      </c>
      <c r="D27" s="22">
        <v>0.29</v>
      </c>
      <c r="E27" s="21"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YZR</cp:lastModifiedBy>
  <cp:lastPrinted>2020-02-11T01:24:32Z</cp:lastPrinted>
  <dcterms:created xsi:type="dcterms:W3CDTF">2020-01-22T02:39:25Z</dcterms:created>
  <dcterms:modified xsi:type="dcterms:W3CDTF">2020-02-12T04:45:40Z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919686</vt:r8>
  </property>
  <property fmtid="{D5CDD505-2E9C-101B-9397-08002B2CF9AE}" pid="4" name="KSOProductBuildV">
    <vt:lpwstr>2052-11.1.0.9339</vt:lpwstr>
  </property>
</Properties>
</file>