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04" activeTab="1"/>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'收入总表'!$A$1:$K$21</definedName>
    <definedName name="_xlnm.Print_Area" localSheetId="3">'收支总表'!$A$1:$D$37</definedName>
    <definedName name="_xlnm.Print_Area" localSheetId="11">'一般公共预算“三公”经费支出表'!$A$1:$K$7</definedName>
    <definedName name="_xlnm.Print_Area" localSheetId="9">'一般公共预算基本支出表（横向）'!$A$1:$AI$20</definedName>
    <definedName name="_xlnm.Print_Area" localSheetId="8">'一般公共预算基本支出表（纵向）'!$A$1:$E$28</definedName>
    <definedName name="_xlnm.Print_Area" localSheetId="7">'一般公共预算支出表'!$A$1:$E$21</definedName>
    <definedName name="_xlnm.Print_Area" localSheetId="2">'预算公开说明'!$B$2:$L$20</definedName>
    <definedName name="_xlnm.Print_Area" localSheetId="12">'政府采购预算表'!$A$1:$Q$11</definedName>
    <definedName name="_xlnm.Print_Area" localSheetId="10">'政府性基金预算支出表'!$A$1:$E$8</definedName>
    <definedName name="_xlnm.Print_Area" localSheetId="6">'支出总表'!$A$1:$E$21</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<sst xmlns="http://schemas.openxmlformats.org/spreadsheetml/2006/main" count="447" uniqueCount="245">
  <si>
    <t>益阳市2020部门预算公开表</t>
  </si>
  <si>
    <t>单位名称：</t>
  </si>
  <si>
    <t>市委组织部</t>
  </si>
  <si>
    <t>目 录</t>
  </si>
  <si>
    <t xml:space="preserve"> </t>
  </si>
  <si>
    <t>第一部分 中国共产党益阳市委员会组织部预算公开说明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</si>
  <si>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</si>
  <si>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</si>
  <si>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</si>
  <si>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</si>
  <si>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</si>
  <si>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</si>
  <si>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</si>
  <si>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</si>
  <si>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中国共产党益阳市委员会组织部2020年度部门预算表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</si>
  <si>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</si>
  <si>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</si>
  <si>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</si>
  <si>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</si>
  <si>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</si>
  <si>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</si>
  <si>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</si>
  <si>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</si>
  <si>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</si>
  <si>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</si>
  <si>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</si>
  <si>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一、部门主要职责职能及机构设置情况
</t>
    </r>
    <r>
      <rPr>
        <sz val="10"/>
        <rFont val="宋体"/>
        <family val="0"/>
      </rPr>
      <t xml:space="preserve">1、职能职责
    （1）严格执行党的干部路线、方针、政策，负责全市干部队伍建设的宏观管理，制订或参与制订组织、干部、人事工作的重要政策、规定、制度，并对典型经验进行总结推介。会同有关部门研究制订适应现代企业制度要求的国有企业领导班子和企业经营管理者队伍建设的政策和法规，提出加强宏观指导的意见和建议。
    （2）负责对市委管理的领导班子进行考察了解，并向市委提出调整配备的意见和建议；负责市委管理的干部的考察、任免、工资、待遇、出国（境）、退（离）休审批手续的办理；会同机构编制部门拟定副处级以上单位领导班子职数；负责副处级以上非领导职数的设置和管理；负责部分正科级干部的任免或任免备案审批工作；承办部分干部的调配、交流及安置工作；负责援藏援疆干部等的选派、安排、管理工作；负责规划、部署、组织实施青年干部、妇女干部、少数民族干部、党外干部的培养、选拔、任用工作。指导区县（市）和市直处级单位领导班子思想作风建设和民主生活会；协助管理中央、省属驻益单位领导班子和领导干部，对领导班子建设和领导干部选拔任用提出意见和建议。
    （3）负责全市干部人事制度改革工作的规划、部署、组织实施和宏观管理工作；按照“扩大民主、完善考核、推进交流、加强监督”的要求，负责推行和逐步完善各项干部改革制度。
    （4）负责干部队伍建设的规划和指导工作，履行全市干部人事工作“牵头抓总、组织协调”的职责，促进全市国家公务员和机关工作人员分级分类管理制度的完善；负责全市党委、人大、政协机关和人民团体、民主党派机关参照国家公务员制度管理工作；负责全市法院机关、检察机关干部人事的有关管理工作；负责全市国家行政机关推行国家公务员制度的宏观指导。
    （5）负责指导全市村级组织活动场所建设、管理工作；协助有关部门研究和指导全市农村基层组织建设和扶贫开发整村推进工作。
    （6）负责研究和指导党组织建设，制订加强党的工作制度、党内生活制度的规定和意见；会同有关部门对区县（市）委和市委管理的事业单位党委换届选举及单位党委（党组）民主生活会进行指导；研究指导党的基层组织建设以及党组织的设置原则、隶属关系和活动内容、工作方式。
    （7）研究、指导党员队伍建设，主管党员管理和发展工作，指导、协调党员教育工作；组织和开展新时期党的建设的理论研究。
    （8）研究制定全市组织系统信息网络建设规划；指导全市组织系统信息网络建设；负责全市干部信息、人事档案、党内统计、干部统计工作的宏观指导。
    （9）负责干部监督工作的宏观指导，负责组织工作和干部工作的督促检查，及时向省委组织部和市委反映重要情况，对反映领导班子和领导干部的重要问题进行调查了解和督办；负责对党政领导干部选拔任用工作进行监督，对有关监督制度的落实情况进行督查；对省委和市委管理的干部的历史遗留问题进行初审和审查。
   （10）制订干部教育工作规划，组织、协调省管、市管干部和部分中青年干部的培训；指导、协调、检查区县（市）和市直部委办局的干部教育工作。
   （11）负责全市人才工作的牵头、抓总、协调和综合管理工作；参与选拔和管理有突出贡献的专家，指导、支持优秀专家开展有关活动；负责科技副区县（市）长的考察选派工作。
   （12）负责全市组织工作的调查研究，指导下级组织部门开展工作，及时向上级组织部门报告党的组织、干部工作的重要情况。负责全市党员、干部的来信来访工作。
   （13）负责全市绩效管理与考核工作。
   （14）完成市委和省委组织部交办的其他工作。
2、机构设置
   （1）内设19个科（室）: 办公室 、研究室（政策法规科）、干部一科、干部二科、干部三科、干部队伍建设规划办公室、公务员管理科、工资福利科、干部信息科、干部教育科、干部监督科（举报中心）、人才科、组织指导科、市党代表大会代表联络工作办公室、党员管理科、绩效考核一科、绩效考核二科、市委非公有制经济组织和社会组织工作委员会办公室、组织群团分工委。
    下设事业单位：党员教育中心。
    市派驻村办为市委常设临时性机构，设市委组织部。
    市纪委监委派驻纪检监察组1个。
   （2）现有人员编制和领导职数
    现有在职人员62名，其中行政编制人员56名，工勤编制人员2 名，参公事业编制人员4名；退休人员10人。
    市纪委监委驻部纪检监察组4人相关经费在市委组织部列支。
</t>
    </r>
  </si>
  <si>
    <r>
      <t xml:space="preserve">二、包括本部门预算和所属单位预算在内的汇总预算情况
</t>
    </r>
    <r>
      <rPr>
        <sz val="10"/>
        <rFont val="宋体"/>
        <family val="0"/>
      </rPr>
      <t>市委组织部只有本级，没有其他二级预算单位，因此，纳入2020年部门预算编制范围的只有市委组织部本级。</t>
    </r>
  </si>
  <si>
    <r>
      <t xml:space="preserve">三、预算收支增减变化情况说明
 </t>
    </r>
    <r>
      <rPr>
        <sz val="10"/>
        <rFont val="宋体"/>
        <family val="0"/>
      </rPr>
      <t>（一）收入预算，2020年年初预算数1163.37万元，其中，公共财政预算拨款1163.37万元。收入较去年增加249.86万元，增幅27.35%</t>
    </r>
    <r>
      <rPr>
        <sz val="10"/>
        <rFont val="宋体"/>
        <family val="0"/>
      </rPr>
      <t>,</t>
    </r>
    <r>
      <rPr>
        <sz val="10"/>
        <rFont val="宋体"/>
        <family val="0"/>
      </rPr>
      <t>增加工资及福利支出</t>
    </r>
    <r>
      <rPr>
        <sz val="10"/>
        <rFont val="宋体"/>
        <family val="0"/>
      </rPr>
      <t>162.66</t>
    </r>
    <r>
      <rPr>
        <sz val="10"/>
        <rFont val="宋体"/>
        <family val="0"/>
      </rPr>
      <t>元，增加公用经费支出</t>
    </r>
    <r>
      <rPr>
        <sz val="10"/>
        <rFont val="宋体"/>
        <family val="0"/>
      </rPr>
      <t>26.45</t>
    </r>
    <r>
      <rPr>
        <sz val="10"/>
        <rFont val="宋体"/>
        <family val="0"/>
      </rPr>
      <t>万元，项目经费</t>
    </r>
    <r>
      <rPr>
        <sz val="10"/>
        <rFont val="宋体"/>
        <family val="0"/>
      </rPr>
      <t>60.75</t>
    </r>
    <r>
      <rPr>
        <sz val="10"/>
        <rFont val="宋体"/>
        <family val="0"/>
      </rPr>
      <t>万元。主要原因是因机构改革从市人社局划转相关职能及人员、从全市范围遴选公务员等增加人员经费、日常公用经费，公务员考录项目经费等从市人社局转入本单位。
  （二）支出预算，2020年年初预算数1163.37万元，其中，一般公共服务961.71万元，占8</t>
    </r>
    <r>
      <rPr>
        <sz val="10"/>
        <rFont val="宋体"/>
        <family val="0"/>
      </rPr>
      <t>2.67</t>
    </r>
    <r>
      <rPr>
        <sz val="10"/>
        <rFont val="宋体"/>
        <family val="0"/>
      </rPr>
      <t>%；社会保障和就业支出86.46万元，占7</t>
    </r>
    <r>
      <rPr>
        <sz val="10"/>
        <rFont val="宋体"/>
        <family val="0"/>
      </rPr>
      <t>.43</t>
    </r>
    <r>
      <rPr>
        <sz val="10"/>
        <rFont val="宋体"/>
        <family val="0"/>
      </rPr>
      <t>%；医疗卫生与计划生育支出56.46万元，占4.</t>
    </r>
    <r>
      <rPr>
        <sz val="10"/>
        <rFont val="宋体"/>
        <family val="0"/>
      </rPr>
      <t>8</t>
    </r>
    <r>
      <rPr>
        <sz val="10"/>
        <rFont val="宋体"/>
        <family val="0"/>
      </rPr>
      <t>5%；住房保障支出58.74万元，占</t>
    </r>
    <r>
      <rPr>
        <sz val="10"/>
        <rFont val="宋体"/>
        <family val="0"/>
      </rPr>
      <t>5.05</t>
    </r>
    <r>
      <rPr>
        <sz val="10"/>
        <rFont val="宋体"/>
        <family val="0"/>
      </rPr>
      <t>%。支出较去年增加249.86万元，增幅27.35%。主要原因是因机构改革从市人社局划转相关职能及人员、从全市范围遴选公务员等增加人员经费、日常公用经费，公务员考录项目经费等从市人社局转入本单位。</t>
    </r>
  </si>
  <si>
    <r>
      <t>四、机关运行经费和“三公”经费安排情况说明</t>
    </r>
    <r>
      <rPr>
        <sz val="10"/>
        <rFont val="宋体"/>
        <family val="0"/>
      </rPr>
      <t xml:space="preserve">
1、机关运行经费
2020年本单位的机关运行经费当年一般公共预算拨款152.96万元，比2019年预算增加26.45万元，上升20.91%。主要是因机构改革从市人社局划转相关职能及人员、从全市范围遴选公务员等，在职人员增加，从而公用经费计算基数增加。
2、“三公”经费预算
2020年“三公”经费预算数为46.20万元，其中，公务接待费26.20万元，公务用车购置及运行维护费20万元（其中，公务用车购置费0万元，公务用车运行维护费20万元），因公出国（境）费0万元。2020年“三公”经费预算较2019年减少1.4万元，主要原因一是继续贯彻厉行节约减少开支，压减“三公”经费。</t>
    </r>
  </si>
  <si>
    <r>
      <t xml:space="preserve">五、政府采购安排情况说明
</t>
    </r>
    <r>
      <rPr>
        <sz val="10"/>
        <rFont val="宋体"/>
        <family val="0"/>
      </rPr>
      <t>2020年益阳市委组织部采购预算总额0万元。</t>
    </r>
  </si>
  <si>
    <r>
      <t xml:space="preserve">六、名词解释
 </t>
    </r>
    <r>
      <rPr>
        <sz val="10"/>
        <rFont val="宋体"/>
        <family val="0"/>
      </rPr>
      <t xml:space="preserve">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r>
  </si>
  <si>
    <r>
      <t xml:space="preserve">七、国有资产占用情况说明
</t>
    </r>
    <r>
      <rPr>
        <sz val="10"/>
        <rFont val="宋体"/>
        <family val="0"/>
      </rPr>
      <t>单位车辆合计2辆，其中：一般公务用车2辆，一般执法执勤用车0辆，特种专业技术用车0辆，其他用车0辆。
单价50万元（含）以上通用设备套：无。
单价100万元（含）以上通用设备：无。</t>
    </r>
  </si>
  <si>
    <r>
      <t xml:space="preserve">八、重点项目预算的绩效目标等预算绩效情况说明
</t>
    </r>
    <r>
      <rPr>
        <sz val="10"/>
        <rFont val="宋体"/>
        <family val="0"/>
      </rPr>
      <t>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[2019]197号文件要求，我部门对党建专项资金、市人才发展专项资金开展跟踪监控，对存在的问题及时予以纠正。</t>
    </r>
  </si>
  <si>
    <t>部门2020年收支预算总表</t>
  </si>
  <si>
    <t>单位名称：市委组织部</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</si>
  <si>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</si>
  <si>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</si>
  <si>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</si>
  <si>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</si>
  <si>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</si>
  <si>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</si>
  <si>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</si>
  <si>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</si>
  <si>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</si>
  <si>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</si>
  <si>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</si>
  <si>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</si>
  <si>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</si>
  <si>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</si>
  <si>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</si>
  <si>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</si>
  <si>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</si>
  <si>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</si>
  <si>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</si>
  <si>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</si>
  <si>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</si>
  <si>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</si>
  <si>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</si>
  <si>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</si>
  <si>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</si>
  <si>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</si>
  <si>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</si>
  <si>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</si>
  <si>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</si>
  <si>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</si>
  <si>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</si>
  <si>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</si>
  <si>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</si>
  <si>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</si>
  <si>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</si>
  <si>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</si>
  <si>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</si>
  <si>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</si>
  <si>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</si>
  <si>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</si>
  <si>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</si>
  <si>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</si>
  <si>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</si>
  <si>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</si>
  <si>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</si>
  <si>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</si>
  <si>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</si>
  <si>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</si>
  <si>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</si>
  <si>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</si>
  <si>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</si>
  <si>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</si>
  <si>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</si>
  <si>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</si>
  <si>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</si>
  <si>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</si>
  <si>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</si>
  <si>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</si>
  <si>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</si>
  <si>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</si>
  <si>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</si>
  <si>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</si>
  <si>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</si>
  <si>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</si>
  <si>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</si>
  <si>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</si>
  <si>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</si>
  <si>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</si>
  <si>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</si>
  <si>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</si>
  <si>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</si>
  <si>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20132</t>
  </si>
  <si>
    <t xml:space="preserve">  组织事务</t>
  </si>
  <si>
    <t xml:space="preserve">    2013201</t>
  </si>
  <si>
    <t xml:space="preserve">    行政运行（组织事务）</t>
  </si>
  <si>
    <t xml:space="preserve">    2013202</t>
  </si>
  <si>
    <t xml:space="preserve">    一般行政管理事务（组织事务）</t>
  </si>
  <si>
    <t xml:space="preserve">    2013299</t>
  </si>
  <si>
    <t xml:space="preserve">    其他组织事务支出</t>
  </si>
  <si>
    <t>208</t>
  </si>
  <si>
    <t>社会保障和就业支出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</si>
  <si>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</si>
  <si>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</si>
  <si>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</si>
  <si>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</si>
  <si>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</si>
  <si>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</si>
  <si>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</si>
  <si>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</si>
  <si>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</si>
  <si>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</si>
  <si>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</si>
  <si>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</si>
  <si>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</si>
  <si>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</si>
  <si>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</si>
  <si>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</si>
  <si>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</si>
  <si>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</si>
  <si>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</si>
  <si>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</si>
  <si>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</si>
  <si>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</si>
  <si>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</si>
  <si>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</si>
  <si>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</si>
  <si>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</si>
  <si>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</si>
  <si>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</si>
  <si>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</si>
  <si>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</si>
  <si>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</si>
  <si>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</si>
  <si>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</si>
  <si>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</si>
  <si>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</si>
  <si>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</si>
  <si>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</si>
  <si>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</si>
  <si>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</si>
  <si>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</si>
  <si>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</si>
  <si>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</si>
  <si>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</si>
  <si>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</si>
  <si>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</si>
  <si>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</si>
  <si>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</si>
  <si>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30209</t>
  </si>
  <si>
    <t xml:space="preserve">  物业管理费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</si>
  <si>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</si>
  <si>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</si>
  <si>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</si>
  <si>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</si>
  <si>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</si>
  <si>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</si>
  <si>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</si>
  <si>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</si>
  <si>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</si>
  <si>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</si>
  <si>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</si>
  <si>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</si>
  <si>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</si>
  <si>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</si>
  <si>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</si>
  <si>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</si>
  <si>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</si>
  <si>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</si>
  <si>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</si>
  <si>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</si>
  <si>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</si>
  <si>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</si>
  <si>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</si>
  <si>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</si>
  <si>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</si>
  <si>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</si>
  <si>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</si>
  <si>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</si>
  <si>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</si>
  <si>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</si>
  <si>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</si>
  <si>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</si>
  <si>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</si>
  <si>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</si>
  <si>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</si>
  <si>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</si>
  <si>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</si>
  <si>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</si>
  <si>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</si>
  <si>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</si>
  <si>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</si>
  <si>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</si>
  <si>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</si>
  <si>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</si>
  <si>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</si>
  <si>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</si>
  <si>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</si>
  <si>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</si>
  <si>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</si>
  <si>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</si>
  <si>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</si>
  <si>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</si>
  <si>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说明：本单位2020年无政府性基金支出</t>
  </si>
  <si>
    <t>部门2020年一般公共预算“三公”经费支出表</t>
  </si>
  <si>
    <t>2019年</t>
  </si>
  <si>
    <t>2020年</t>
  </si>
  <si>
    <t>“三公”经费增减变化情况说明</t>
  </si>
  <si>
    <t>公务接待费</t>
  </si>
  <si>
    <t>公务用车购置费</t>
  </si>
  <si>
    <t>公务用车运行费</t>
  </si>
  <si>
    <t>因公出国（境）费</t>
  </si>
  <si>
    <t>认真全面贯彻过“紧日子”相关政策要求，厉行节约减少开支</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</si>
  <si>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</si>
  <si>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</si>
  <si>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</si>
  <si>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</si>
  <si>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</si>
  <si>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</si>
  <si>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</si>
  <si>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</si>
  <si>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</si>
  <si>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</si>
  <si>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</si>
  <si>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</si>
  <si>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</si>
  <si>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</si>
  <si>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</si>
  <si>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</si>
  <si>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说明：本单位2020年无政府采购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</si>
</sst>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s>
  <fonts count="57">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sz val="22"/>
      <name val="方正小标宋_GBK"/>
      <family val="0"/>
    </font>
    <font>
      <sz val="16"/>
      <name val="仿宋"/>
      <family val="3"/>
    </font>
    <font>
      <sz val="16"/>
      <name val="黑体"/>
      <family val="3"/>
    </font>
    <font>
      <sz val="16"/>
      <name val="楷体_GB2312"/>
      <family val="3"/>
    </font>
    <font>
      <sz val="16"/>
      <name val="楷体"/>
      <family val="3"/>
    </font>
    <font>
      <b/>
      <sz val="36"/>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9" fontId="20" fillId="0" borderId="0" applyFont="0" applyFill="0" applyBorder="0" applyAlignment="0" applyProtection="0"/>
    <xf numFmtId="178" fontId="2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7" fontId="2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2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99">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center"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0" fontId="2" fillId="33"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pplyProtection="1">
      <alignment horizontal="left" vertical="center" wrapText="1"/>
      <protection/>
    </xf>
    <xf numFmtId="181" fontId="3" fillId="33" borderId="11" xfId="0" applyNumberFormat="1" applyFont="1" applyFill="1" applyBorder="1" applyAlignment="1" applyProtection="1">
      <alignment horizontal="left" vertical="center" wrapText="1"/>
      <protection/>
    </xf>
    <xf numFmtId="2" fontId="3" fillId="33" borderId="11"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3" xfId="0" applyNumberFormat="1" applyFont="1" applyFill="1" applyBorder="1" applyAlignment="1" applyProtection="1">
      <alignment horizontal="center" vertical="center" wrapText="1"/>
      <protection/>
    </xf>
    <xf numFmtId="0" fontId="3" fillId="33" borderId="11" xfId="0" applyFont="1" applyFill="1" applyBorder="1" applyAlignment="1">
      <alignment vertical="center"/>
    </xf>
    <xf numFmtId="2" fontId="3" fillId="33" borderId="14"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25" applyNumberFormat="1" applyFont="1" applyFill="1" applyBorder="1" applyAlignment="1">
      <alignment horizontal="center" vertical="center"/>
    </xf>
    <xf numFmtId="0" fontId="3" fillId="33" borderId="11" xfId="25" applyNumberFormat="1" applyFont="1" applyFill="1" applyBorder="1" applyAlignment="1">
      <alignment horizontal="center" vertical="center"/>
    </xf>
    <xf numFmtId="0" fontId="0" fillId="33" borderId="9" xfId="0" applyFill="1" applyBorder="1" applyAlignment="1">
      <alignment/>
    </xf>
    <xf numFmtId="2" fontId="3" fillId="33" borderId="15" xfId="0" applyNumberFormat="1" applyFont="1" applyFill="1" applyBorder="1" applyAlignment="1" applyProtection="1">
      <alignment horizontal="center" vertical="center" wrapText="1"/>
      <protection/>
    </xf>
    <xf numFmtId="2" fontId="3" fillId="33" borderId="12" xfId="0" applyNumberFormat="1" applyFont="1" applyFill="1" applyBorder="1" applyAlignment="1" applyProtection="1">
      <alignment horizontal="center" vertical="center" wrapText="1"/>
      <protection/>
    </xf>
    <xf numFmtId="0" fontId="3" fillId="33" borderId="11"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Border="1" applyAlignment="1">
      <alignment horizontal="center" vertical="center"/>
    </xf>
    <xf numFmtId="0" fontId="0" fillId="33" borderId="0" xfId="0" applyFill="1" applyAlignment="1">
      <alignment horizontal="left" vertical="center"/>
    </xf>
    <xf numFmtId="0" fontId="3" fillId="33" borderId="10" xfId="0" applyFont="1" applyFill="1" applyBorder="1" applyAlignment="1">
      <alignment vertical="center"/>
    </xf>
    <xf numFmtId="0" fontId="3" fillId="33" borderId="16" xfId="25" applyNumberFormat="1"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10" fillId="0" borderId="0" xfId="0" applyFont="1" applyAlignment="1">
      <alignment horizontal="center"/>
    </xf>
    <xf numFmtId="0" fontId="11" fillId="0" borderId="0" xfId="0" applyFont="1" applyAlignment="1">
      <alignment horizontal="justify"/>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5"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2" sqref="A2:F2"/>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1"/>
      <c r="B1" s="51"/>
      <c r="C1" s="51"/>
      <c r="D1" s="55"/>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c r="IU1" s="51"/>
      <c r="IV1" s="51"/>
    </row>
    <row r="2" spans="1:256" ht="156" customHeight="1">
      <c r="A2" s="95" t="s">
        <v>0</v>
      </c>
      <c r="B2" s="95"/>
      <c r="C2" s="95"/>
      <c r="D2" s="95"/>
      <c r="E2" s="95"/>
      <c r="F2" s="95"/>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row>
    <row r="3" spans="1:256" ht="47.25" customHeight="1">
      <c r="A3" s="95"/>
      <c r="B3" s="95"/>
      <c r="C3" s="95"/>
      <c r="D3" s="95"/>
      <c r="E3" s="95"/>
      <c r="F3" s="95"/>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row>
    <row r="4" spans="1:256" ht="41.25" customHeight="1">
      <c r="A4" s="52"/>
      <c r="B4" s="53"/>
      <c r="C4" s="51"/>
      <c r="E4" s="51"/>
      <c r="F4" s="54"/>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row>
    <row r="5" spans="1:256" ht="25.5" customHeight="1">
      <c r="A5" s="96"/>
      <c r="B5" s="51"/>
      <c r="C5" s="97" t="s">
        <v>1</v>
      </c>
      <c r="D5" s="98" t="s">
        <v>2</v>
      </c>
      <c r="E5" s="51"/>
      <c r="F5" s="54"/>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row>
    <row r="6" spans="4:256" ht="20.25" customHeight="1">
      <c r="D6" s="9"/>
      <c r="E6" s="9"/>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row>
    <row r="7" spans="3:256" ht="20.25" customHeight="1">
      <c r="C7" s="9"/>
      <c r="D7" s="9"/>
      <c r="E7" s="9"/>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row>
    <row r="8" spans="7:256" ht="20.25" customHeight="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row>
    <row r="9" spans="7:256" ht="20.25" customHeight="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7:256" ht="20.25" customHeight="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7:256" ht="19.5" customHeight="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7:256" ht="19.5" customHeight="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7:256" ht="19.5" customHeight="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7:256" ht="19.5" customHeight="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7:256" ht="19.5" customHeight="1">
      <c r="G15" s="53"/>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7:256" ht="19.5" customHeight="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7:256" ht="19.5" customHeight="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7:256" ht="19.5" customHeight="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row>
    <row r="19" spans="7:256" ht="19.5" customHeight="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c r="IV19" s="51"/>
    </row>
    <row r="20" spans="7:256" ht="19.5" customHeight="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row>
    <row r="21" spans="7:256" ht="19.5" customHeight="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row>
    <row r="22" spans="7:256" ht="19.5" customHeight="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row>
    <row r="23" spans="7:256" ht="19.5" customHeight="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row>
    <row r="24" spans="7:256" ht="19.5" customHeight="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row>
    <row r="25" spans="7:256" ht="19.5" customHeight="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row>
    <row r="26" spans="7:256" ht="19.5" customHeight="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row>
    <row r="27" spans="7:256" ht="19.5" customHeight="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row>
    <row r="28" spans="7:256" ht="19.5" customHeight="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row>
    <row r="29" spans="7:256" ht="19.5" customHeight="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row>
    <row r="30" spans="7:256" ht="19.5" customHeight="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row>
    <row r="31" spans="7:256" ht="19.5" customHeight="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row>
    <row r="32" spans="7:256" ht="19.5" customHeight="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row>
    <row r="33" spans="7:256" ht="19.5" customHeight="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c r="IV33" s="51"/>
    </row>
    <row r="34" spans="1:256" ht="19.5" customHeight="1">
      <c r="A34" s="52"/>
      <c r="B34" s="53"/>
      <c r="C34" s="53"/>
      <c r="D34" s="53"/>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c r="IV34" s="51"/>
    </row>
    <row r="35" spans="1:256" ht="19.5" customHeight="1">
      <c r="A35" s="52"/>
      <c r="B35" s="53"/>
      <c r="C35" s="53"/>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row>
    <row r="36" spans="1:256" ht="19.5" customHeight="1">
      <c r="A36" s="52"/>
      <c r="B36" s="53"/>
      <c r="C36" s="53"/>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c r="IV36" s="51"/>
    </row>
    <row r="37" spans="1:256" ht="19.5" customHeight="1">
      <c r="A37" s="51"/>
      <c r="B37" s="53"/>
      <c r="C37" s="53"/>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c r="IV37" s="51"/>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4">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9.5" customHeight="1">
      <c r="A2" s="13" t="s">
        <v>35</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35" t="s">
        <v>93</v>
      </c>
    </row>
    <row r="3" spans="1:34" ht="21.75" customHeight="1">
      <c r="A3" s="3" t="s">
        <v>94</v>
      </c>
      <c r="B3" s="3" t="s">
        <v>95</v>
      </c>
      <c r="C3" s="3" t="s">
        <v>96</v>
      </c>
      <c r="D3" s="3" t="s">
        <v>136</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143</v>
      </c>
      <c r="E4" s="3"/>
      <c r="F4" s="3"/>
      <c r="G4" s="3"/>
      <c r="H4" s="3"/>
      <c r="I4" s="3"/>
      <c r="J4" s="3"/>
      <c r="K4" s="3"/>
      <c r="L4" s="3"/>
      <c r="M4" s="3"/>
      <c r="N4" s="3"/>
      <c r="O4" s="3"/>
      <c r="P4" s="3" t="s">
        <v>159</v>
      </c>
      <c r="Q4" s="3"/>
      <c r="R4" s="3"/>
      <c r="S4" s="3"/>
      <c r="T4" s="3"/>
      <c r="U4" s="3"/>
      <c r="V4" s="3"/>
      <c r="W4" s="3"/>
      <c r="X4" s="3"/>
      <c r="Y4" s="3"/>
      <c r="Z4" s="3"/>
      <c r="AA4" s="3"/>
      <c r="AB4" s="3" t="s">
        <v>186</v>
      </c>
      <c r="AC4" s="3"/>
      <c r="AD4" s="3"/>
      <c r="AE4" s="3"/>
      <c r="AF4" s="3"/>
      <c r="AG4" s="3"/>
      <c r="AH4" s="3"/>
    </row>
    <row r="5" spans="1:34" ht="89.25" customHeight="1">
      <c r="A5" s="3"/>
      <c r="B5" s="3"/>
      <c r="C5" s="3"/>
      <c r="D5" s="3" t="s">
        <v>187</v>
      </c>
      <c r="E5" s="3" t="s">
        <v>188</v>
      </c>
      <c r="F5" s="3" t="s">
        <v>189</v>
      </c>
      <c r="G5" s="3" t="s">
        <v>190</v>
      </c>
      <c r="H5" s="3" t="s">
        <v>191</v>
      </c>
      <c r="I5" s="3" t="s">
        <v>192</v>
      </c>
      <c r="J5" s="3" t="s">
        <v>193</v>
      </c>
      <c r="K5" s="3" t="s">
        <v>194</v>
      </c>
      <c r="L5" s="3" t="s">
        <v>195</v>
      </c>
      <c r="M5" s="3" t="s">
        <v>196</v>
      </c>
      <c r="N5" s="3" t="s">
        <v>197</v>
      </c>
      <c r="O5" s="3" t="s">
        <v>198</v>
      </c>
      <c r="P5" s="3" t="s">
        <v>187</v>
      </c>
      <c r="Q5" s="3" t="s">
        <v>199</v>
      </c>
      <c r="R5" s="3" t="s">
        <v>200</v>
      </c>
      <c r="S5" s="3" t="s">
        <v>201</v>
      </c>
      <c r="T5" s="3" t="s">
        <v>202</v>
      </c>
      <c r="U5" s="3" t="s">
        <v>203</v>
      </c>
      <c r="V5" s="3" t="s">
        <v>204</v>
      </c>
      <c r="W5" s="3" t="s">
        <v>205</v>
      </c>
      <c r="X5" s="3" t="s">
        <v>206</v>
      </c>
      <c r="Y5" s="3" t="s">
        <v>207</v>
      </c>
      <c r="Z5" s="3" t="s">
        <v>208</v>
      </c>
      <c r="AA5" s="3" t="s">
        <v>209</v>
      </c>
      <c r="AB5" s="3" t="s">
        <v>187</v>
      </c>
      <c r="AC5" s="11" t="s">
        <v>210</v>
      </c>
      <c r="AD5" s="11" t="s">
        <v>211</v>
      </c>
      <c r="AE5" s="11" t="s">
        <v>212</v>
      </c>
      <c r="AF5" s="11" t="s">
        <v>213</v>
      </c>
      <c r="AG5" s="11" t="s">
        <v>214</v>
      </c>
      <c r="AH5" s="11" t="s">
        <v>215</v>
      </c>
    </row>
    <row r="6" spans="1:34" ht="19.5" customHeight="1">
      <c r="A6" s="33" t="s">
        <v>104</v>
      </c>
      <c r="B6" s="34" t="s">
        <v>104</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c r="AG6" s="34">
        <v>31</v>
      </c>
      <c r="AH6" s="34">
        <v>32</v>
      </c>
    </row>
    <row r="7" spans="1:34" s="1" customFormat="1" ht="22.5" customHeight="1">
      <c r="A7" s="6"/>
      <c r="B7" s="32" t="s">
        <v>96</v>
      </c>
      <c r="C7" s="22">
        <v>844.14</v>
      </c>
      <c r="D7" s="22">
        <v>683.04</v>
      </c>
      <c r="E7" s="22">
        <v>262</v>
      </c>
      <c r="F7" s="22">
        <v>170.05</v>
      </c>
      <c r="G7" s="22">
        <v>57.47</v>
      </c>
      <c r="H7" s="22">
        <v>0</v>
      </c>
      <c r="I7" s="22">
        <v>78.32</v>
      </c>
      <c r="J7" s="22">
        <v>0</v>
      </c>
      <c r="K7" s="22">
        <v>34.35</v>
      </c>
      <c r="L7" s="22">
        <v>22.11</v>
      </c>
      <c r="M7" s="22">
        <v>0</v>
      </c>
      <c r="N7" s="22">
        <v>58.74</v>
      </c>
      <c r="O7" s="22">
        <v>0</v>
      </c>
      <c r="P7" s="22">
        <v>152.96</v>
      </c>
      <c r="Q7" s="22">
        <v>52.8</v>
      </c>
      <c r="R7" s="22">
        <v>9.79</v>
      </c>
      <c r="S7" s="22">
        <v>13.85</v>
      </c>
      <c r="T7" s="22">
        <v>0</v>
      </c>
      <c r="U7" s="22">
        <v>14</v>
      </c>
      <c r="V7" s="22">
        <v>9.79</v>
      </c>
      <c r="W7" s="22">
        <v>0.42</v>
      </c>
      <c r="X7" s="22">
        <v>1</v>
      </c>
      <c r="Y7" s="22">
        <v>50.81</v>
      </c>
      <c r="Z7" s="22">
        <v>0</v>
      </c>
      <c r="AA7" s="22">
        <v>0.5</v>
      </c>
      <c r="AB7" s="22">
        <v>8.14</v>
      </c>
      <c r="AC7" s="22">
        <v>0</v>
      </c>
      <c r="AD7" s="22">
        <v>8.04</v>
      </c>
      <c r="AE7" s="22">
        <v>0</v>
      </c>
      <c r="AF7" s="22">
        <v>0</v>
      </c>
      <c r="AG7" s="22">
        <v>0.1</v>
      </c>
      <c r="AH7" s="22">
        <v>0</v>
      </c>
    </row>
    <row r="8" spans="1:35" ht="22.5" customHeight="1">
      <c r="A8" s="6" t="s">
        <v>105</v>
      </c>
      <c r="B8" s="32" t="s">
        <v>106</v>
      </c>
      <c r="C8" s="22">
        <v>642.48</v>
      </c>
      <c r="D8" s="22">
        <v>489.52</v>
      </c>
      <c r="E8" s="22">
        <v>262</v>
      </c>
      <c r="F8" s="22">
        <v>170.05</v>
      </c>
      <c r="G8" s="22">
        <v>57.47</v>
      </c>
      <c r="H8" s="22">
        <v>0</v>
      </c>
      <c r="I8" s="22">
        <v>0</v>
      </c>
      <c r="J8" s="22">
        <v>0</v>
      </c>
      <c r="K8" s="22">
        <v>0</v>
      </c>
      <c r="L8" s="22">
        <v>0</v>
      </c>
      <c r="M8" s="22">
        <v>0</v>
      </c>
      <c r="N8" s="22">
        <v>0</v>
      </c>
      <c r="O8" s="22">
        <v>0</v>
      </c>
      <c r="P8" s="22">
        <v>152.96</v>
      </c>
      <c r="Q8" s="22">
        <v>52.8</v>
      </c>
      <c r="R8" s="22">
        <v>9.79</v>
      </c>
      <c r="S8" s="22">
        <v>13.85</v>
      </c>
      <c r="T8" s="22">
        <v>0</v>
      </c>
      <c r="U8" s="22">
        <v>14</v>
      </c>
      <c r="V8" s="22">
        <v>9.79</v>
      </c>
      <c r="W8" s="22">
        <v>0.42</v>
      </c>
      <c r="X8" s="22">
        <v>1</v>
      </c>
      <c r="Y8" s="22">
        <v>50.81</v>
      </c>
      <c r="Z8" s="22">
        <v>0</v>
      </c>
      <c r="AA8" s="22">
        <v>0.5</v>
      </c>
      <c r="AB8" s="22">
        <v>0</v>
      </c>
      <c r="AC8" s="22">
        <v>0</v>
      </c>
      <c r="AD8" s="22">
        <v>0</v>
      </c>
      <c r="AE8" s="22">
        <v>0</v>
      </c>
      <c r="AF8" s="22">
        <v>0</v>
      </c>
      <c r="AG8" s="22">
        <v>0</v>
      </c>
      <c r="AH8" s="22">
        <v>0</v>
      </c>
      <c r="AI8" s="9"/>
    </row>
    <row r="9" spans="1:35" ht="22.5" customHeight="1">
      <c r="A9" s="6" t="s">
        <v>107</v>
      </c>
      <c r="B9" s="32" t="s">
        <v>108</v>
      </c>
      <c r="C9" s="22">
        <v>642.48</v>
      </c>
      <c r="D9" s="22">
        <v>489.52</v>
      </c>
      <c r="E9" s="22">
        <v>262</v>
      </c>
      <c r="F9" s="22">
        <v>170.05</v>
      </c>
      <c r="G9" s="22">
        <v>57.47</v>
      </c>
      <c r="H9" s="22">
        <v>0</v>
      </c>
      <c r="I9" s="22">
        <v>0</v>
      </c>
      <c r="J9" s="22">
        <v>0</v>
      </c>
      <c r="K9" s="22">
        <v>0</v>
      </c>
      <c r="L9" s="22">
        <v>0</v>
      </c>
      <c r="M9" s="22">
        <v>0</v>
      </c>
      <c r="N9" s="22">
        <v>0</v>
      </c>
      <c r="O9" s="22">
        <v>0</v>
      </c>
      <c r="P9" s="22">
        <v>152.96</v>
      </c>
      <c r="Q9" s="22">
        <v>52.8</v>
      </c>
      <c r="R9" s="22">
        <v>9.79</v>
      </c>
      <c r="S9" s="22">
        <v>13.85</v>
      </c>
      <c r="T9" s="22">
        <v>0</v>
      </c>
      <c r="U9" s="22">
        <v>14</v>
      </c>
      <c r="V9" s="22">
        <v>9.79</v>
      </c>
      <c r="W9" s="22">
        <v>0.42</v>
      </c>
      <c r="X9" s="22">
        <v>1</v>
      </c>
      <c r="Y9" s="22">
        <v>50.81</v>
      </c>
      <c r="Z9" s="22">
        <v>0</v>
      </c>
      <c r="AA9" s="22">
        <v>0.5</v>
      </c>
      <c r="AB9" s="22">
        <v>0</v>
      </c>
      <c r="AC9" s="22">
        <v>0</v>
      </c>
      <c r="AD9" s="22">
        <v>0</v>
      </c>
      <c r="AE9" s="22">
        <v>0</v>
      </c>
      <c r="AF9" s="22">
        <v>0</v>
      </c>
      <c r="AG9" s="22">
        <v>0</v>
      </c>
      <c r="AH9" s="22">
        <v>0</v>
      </c>
      <c r="AI9" s="9"/>
    </row>
    <row r="10" spans="1:34" ht="22.5" customHeight="1">
      <c r="A10" s="6" t="s">
        <v>109</v>
      </c>
      <c r="B10" s="32" t="s">
        <v>110</v>
      </c>
      <c r="C10" s="22">
        <v>642.48</v>
      </c>
      <c r="D10" s="22">
        <v>489.52</v>
      </c>
      <c r="E10" s="22">
        <v>262</v>
      </c>
      <c r="F10" s="22">
        <v>170.05</v>
      </c>
      <c r="G10" s="22">
        <v>57.47</v>
      </c>
      <c r="H10" s="22">
        <v>0</v>
      </c>
      <c r="I10" s="22">
        <v>0</v>
      </c>
      <c r="J10" s="22">
        <v>0</v>
      </c>
      <c r="K10" s="22">
        <v>0</v>
      </c>
      <c r="L10" s="22">
        <v>0</v>
      </c>
      <c r="M10" s="22">
        <v>0</v>
      </c>
      <c r="N10" s="22">
        <v>0</v>
      </c>
      <c r="O10" s="22">
        <v>0</v>
      </c>
      <c r="P10" s="22">
        <v>152.96</v>
      </c>
      <c r="Q10" s="22">
        <v>52.8</v>
      </c>
      <c r="R10" s="22">
        <v>9.79</v>
      </c>
      <c r="S10" s="22">
        <v>13.85</v>
      </c>
      <c r="T10" s="22">
        <v>0</v>
      </c>
      <c r="U10" s="22">
        <v>14</v>
      </c>
      <c r="V10" s="22">
        <v>9.79</v>
      </c>
      <c r="W10" s="22">
        <v>0.42</v>
      </c>
      <c r="X10" s="22">
        <v>1</v>
      </c>
      <c r="Y10" s="22">
        <v>50.81</v>
      </c>
      <c r="Z10" s="22">
        <v>0</v>
      </c>
      <c r="AA10" s="22">
        <v>0.5</v>
      </c>
      <c r="AB10" s="22">
        <v>0</v>
      </c>
      <c r="AC10" s="22">
        <v>0</v>
      </c>
      <c r="AD10" s="22">
        <v>0</v>
      </c>
      <c r="AE10" s="22">
        <v>0</v>
      </c>
      <c r="AF10" s="22">
        <v>0</v>
      </c>
      <c r="AG10" s="22">
        <v>0</v>
      </c>
      <c r="AH10" s="22">
        <v>0</v>
      </c>
    </row>
    <row r="11" spans="1:34" ht="22.5" customHeight="1">
      <c r="A11" s="6" t="s">
        <v>115</v>
      </c>
      <c r="B11" s="32" t="s">
        <v>116</v>
      </c>
      <c r="C11" s="22">
        <v>86.46</v>
      </c>
      <c r="D11" s="22">
        <v>78.32</v>
      </c>
      <c r="E11" s="22">
        <v>0</v>
      </c>
      <c r="F11" s="22">
        <v>0</v>
      </c>
      <c r="G11" s="22">
        <v>0</v>
      </c>
      <c r="H11" s="22">
        <v>0</v>
      </c>
      <c r="I11" s="22">
        <v>78.32</v>
      </c>
      <c r="J11" s="22">
        <v>0</v>
      </c>
      <c r="K11" s="22">
        <v>0</v>
      </c>
      <c r="L11" s="22">
        <v>0</v>
      </c>
      <c r="M11" s="22">
        <v>0</v>
      </c>
      <c r="N11" s="22">
        <v>0</v>
      </c>
      <c r="O11" s="22">
        <v>0</v>
      </c>
      <c r="P11" s="22">
        <v>0</v>
      </c>
      <c r="Q11" s="22">
        <v>0</v>
      </c>
      <c r="R11" s="22">
        <v>0</v>
      </c>
      <c r="S11" s="22">
        <v>0</v>
      </c>
      <c r="T11" s="22">
        <v>0</v>
      </c>
      <c r="U11" s="22">
        <v>0</v>
      </c>
      <c r="V11" s="22">
        <v>0</v>
      </c>
      <c r="W11" s="22">
        <v>0</v>
      </c>
      <c r="X11" s="22">
        <v>0</v>
      </c>
      <c r="Y11" s="22">
        <v>0</v>
      </c>
      <c r="Z11" s="22">
        <v>0</v>
      </c>
      <c r="AA11" s="22">
        <v>0</v>
      </c>
      <c r="AB11" s="22">
        <v>8.14</v>
      </c>
      <c r="AC11" s="22">
        <v>0</v>
      </c>
      <c r="AD11" s="22">
        <v>8.04</v>
      </c>
      <c r="AE11" s="22">
        <v>0</v>
      </c>
      <c r="AF11" s="22">
        <v>0</v>
      </c>
      <c r="AG11" s="22">
        <v>0.1</v>
      </c>
      <c r="AH11" s="22">
        <v>0</v>
      </c>
    </row>
    <row r="12" spans="1:34" ht="22.5" customHeight="1">
      <c r="A12" s="6" t="s">
        <v>117</v>
      </c>
      <c r="B12" s="32" t="s">
        <v>118</v>
      </c>
      <c r="C12" s="22">
        <v>86.46</v>
      </c>
      <c r="D12" s="22">
        <v>78.32</v>
      </c>
      <c r="E12" s="22">
        <v>0</v>
      </c>
      <c r="F12" s="22">
        <v>0</v>
      </c>
      <c r="G12" s="22">
        <v>0</v>
      </c>
      <c r="H12" s="22">
        <v>0</v>
      </c>
      <c r="I12" s="22">
        <v>78.32</v>
      </c>
      <c r="J12" s="22">
        <v>0</v>
      </c>
      <c r="K12" s="22">
        <v>0</v>
      </c>
      <c r="L12" s="22">
        <v>0</v>
      </c>
      <c r="M12" s="22">
        <v>0</v>
      </c>
      <c r="N12" s="22">
        <v>0</v>
      </c>
      <c r="O12" s="22">
        <v>0</v>
      </c>
      <c r="P12" s="22">
        <v>0</v>
      </c>
      <c r="Q12" s="22">
        <v>0</v>
      </c>
      <c r="R12" s="22">
        <v>0</v>
      </c>
      <c r="S12" s="22">
        <v>0</v>
      </c>
      <c r="T12" s="22">
        <v>0</v>
      </c>
      <c r="U12" s="22">
        <v>0</v>
      </c>
      <c r="V12" s="22">
        <v>0</v>
      </c>
      <c r="W12" s="22">
        <v>0</v>
      </c>
      <c r="X12" s="22">
        <v>0</v>
      </c>
      <c r="Y12" s="22">
        <v>0</v>
      </c>
      <c r="Z12" s="22">
        <v>0</v>
      </c>
      <c r="AA12" s="22">
        <v>0</v>
      </c>
      <c r="AB12" s="22">
        <v>8.14</v>
      </c>
      <c r="AC12" s="22">
        <v>0</v>
      </c>
      <c r="AD12" s="22">
        <v>8.04</v>
      </c>
      <c r="AE12" s="22">
        <v>0</v>
      </c>
      <c r="AF12" s="22">
        <v>0</v>
      </c>
      <c r="AG12" s="22">
        <v>0.1</v>
      </c>
      <c r="AH12" s="22">
        <v>0</v>
      </c>
    </row>
    <row r="13" spans="1:34" ht="22.5" customHeight="1">
      <c r="A13" s="6" t="s">
        <v>119</v>
      </c>
      <c r="B13" s="32" t="s">
        <v>120</v>
      </c>
      <c r="C13" s="22">
        <v>8.14</v>
      </c>
      <c r="D13" s="22">
        <v>0</v>
      </c>
      <c r="E13" s="22">
        <v>0</v>
      </c>
      <c r="F13" s="22">
        <v>0</v>
      </c>
      <c r="G13" s="22">
        <v>0</v>
      </c>
      <c r="H13" s="22">
        <v>0</v>
      </c>
      <c r="I13" s="22">
        <v>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8.14</v>
      </c>
      <c r="AC13" s="22">
        <v>0</v>
      </c>
      <c r="AD13" s="22">
        <v>8.04</v>
      </c>
      <c r="AE13" s="22">
        <v>0</v>
      </c>
      <c r="AF13" s="22">
        <v>0</v>
      </c>
      <c r="AG13" s="22">
        <v>0.1</v>
      </c>
      <c r="AH13" s="22">
        <v>0</v>
      </c>
    </row>
    <row r="14" spans="1:37" ht="22.5" customHeight="1">
      <c r="A14" s="6" t="s">
        <v>121</v>
      </c>
      <c r="B14" s="32" t="s">
        <v>122</v>
      </c>
      <c r="C14" s="22">
        <v>78.32</v>
      </c>
      <c r="D14" s="22">
        <v>78.32</v>
      </c>
      <c r="E14" s="22">
        <v>0</v>
      </c>
      <c r="F14" s="22">
        <v>0</v>
      </c>
      <c r="G14" s="22">
        <v>0</v>
      </c>
      <c r="H14" s="22">
        <v>0</v>
      </c>
      <c r="I14" s="22">
        <v>78.32</v>
      </c>
      <c r="J14" s="22">
        <v>0</v>
      </c>
      <c r="K14" s="22">
        <v>0</v>
      </c>
      <c r="L14" s="22">
        <v>0</v>
      </c>
      <c r="M14" s="22">
        <v>0</v>
      </c>
      <c r="N14" s="22">
        <v>0</v>
      </c>
      <c r="O14" s="22">
        <v>0</v>
      </c>
      <c r="P14" s="22">
        <v>0</v>
      </c>
      <c r="Q14" s="22">
        <v>0</v>
      </c>
      <c r="R14" s="22">
        <v>0</v>
      </c>
      <c r="S14" s="22">
        <v>0</v>
      </c>
      <c r="T14" s="22">
        <v>0</v>
      </c>
      <c r="U14" s="22">
        <v>0</v>
      </c>
      <c r="V14" s="22">
        <v>0</v>
      </c>
      <c r="W14" s="22">
        <v>0</v>
      </c>
      <c r="X14" s="22">
        <v>0</v>
      </c>
      <c r="Y14" s="22">
        <v>0</v>
      </c>
      <c r="Z14" s="22">
        <v>0</v>
      </c>
      <c r="AA14" s="22">
        <v>0</v>
      </c>
      <c r="AB14" s="22">
        <v>0</v>
      </c>
      <c r="AC14" s="22">
        <v>0</v>
      </c>
      <c r="AD14" s="22">
        <v>0</v>
      </c>
      <c r="AE14" s="22">
        <v>0</v>
      </c>
      <c r="AF14" s="22">
        <v>0</v>
      </c>
      <c r="AG14" s="22">
        <v>0</v>
      </c>
      <c r="AH14" s="22">
        <v>0</v>
      </c>
      <c r="AI14" s="9"/>
      <c r="AJ14" s="9"/>
      <c r="AK14" s="9"/>
    </row>
    <row r="15" spans="1:34" ht="22.5" customHeight="1">
      <c r="A15" s="6" t="s">
        <v>123</v>
      </c>
      <c r="B15" s="32" t="s">
        <v>124</v>
      </c>
      <c r="C15" s="22">
        <v>56.46</v>
      </c>
      <c r="D15" s="22">
        <v>56.46</v>
      </c>
      <c r="E15" s="22">
        <v>0</v>
      </c>
      <c r="F15" s="22">
        <v>0</v>
      </c>
      <c r="G15" s="22">
        <v>0</v>
      </c>
      <c r="H15" s="22">
        <v>0</v>
      </c>
      <c r="I15" s="22">
        <v>0</v>
      </c>
      <c r="J15" s="22">
        <v>0</v>
      </c>
      <c r="K15" s="22">
        <v>34.35</v>
      </c>
      <c r="L15" s="22">
        <v>22.11</v>
      </c>
      <c r="M15" s="22">
        <v>0</v>
      </c>
      <c r="N15" s="22">
        <v>0</v>
      </c>
      <c r="O15" s="22">
        <v>0</v>
      </c>
      <c r="P15" s="22">
        <v>0</v>
      </c>
      <c r="Q15" s="22">
        <v>0</v>
      </c>
      <c r="R15" s="22">
        <v>0</v>
      </c>
      <c r="S15" s="22">
        <v>0</v>
      </c>
      <c r="T15" s="22">
        <v>0</v>
      </c>
      <c r="U15" s="22">
        <v>0</v>
      </c>
      <c r="V15" s="22">
        <v>0</v>
      </c>
      <c r="W15" s="22">
        <v>0</v>
      </c>
      <c r="X15" s="22">
        <v>0</v>
      </c>
      <c r="Y15" s="22">
        <v>0</v>
      </c>
      <c r="Z15" s="22">
        <v>0</v>
      </c>
      <c r="AA15" s="22">
        <v>0</v>
      </c>
      <c r="AB15" s="22">
        <v>0</v>
      </c>
      <c r="AC15" s="22">
        <v>0</v>
      </c>
      <c r="AD15" s="22">
        <v>0</v>
      </c>
      <c r="AE15" s="22">
        <v>0</v>
      </c>
      <c r="AF15" s="22">
        <v>0</v>
      </c>
      <c r="AG15" s="22">
        <v>0</v>
      </c>
      <c r="AH15" s="22">
        <v>0</v>
      </c>
    </row>
    <row r="16" spans="1:34" ht="22.5" customHeight="1">
      <c r="A16" s="6" t="s">
        <v>125</v>
      </c>
      <c r="B16" s="32" t="s">
        <v>126</v>
      </c>
      <c r="C16" s="22">
        <v>56.46</v>
      </c>
      <c r="D16" s="22">
        <v>56.46</v>
      </c>
      <c r="E16" s="22">
        <v>0</v>
      </c>
      <c r="F16" s="22">
        <v>0</v>
      </c>
      <c r="G16" s="22">
        <v>0</v>
      </c>
      <c r="H16" s="22">
        <v>0</v>
      </c>
      <c r="I16" s="22">
        <v>0</v>
      </c>
      <c r="J16" s="22">
        <v>0</v>
      </c>
      <c r="K16" s="22">
        <v>34.35</v>
      </c>
      <c r="L16" s="22">
        <v>22.11</v>
      </c>
      <c r="M16" s="22">
        <v>0</v>
      </c>
      <c r="N16" s="22">
        <v>0</v>
      </c>
      <c r="O16" s="22">
        <v>0</v>
      </c>
      <c r="P16" s="22">
        <v>0</v>
      </c>
      <c r="Q16" s="22">
        <v>0</v>
      </c>
      <c r="R16" s="22">
        <v>0</v>
      </c>
      <c r="S16" s="22">
        <v>0</v>
      </c>
      <c r="T16" s="22">
        <v>0</v>
      </c>
      <c r="U16" s="22">
        <v>0</v>
      </c>
      <c r="V16" s="22">
        <v>0</v>
      </c>
      <c r="W16" s="22">
        <v>0</v>
      </c>
      <c r="X16" s="22">
        <v>0</v>
      </c>
      <c r="Y16" s="22">
        <v>0</v>
      </c>
      <c r="Z16" s="22">
        <v>0</v>
      </c>
      <c r="AA16" s="22">
        <v>0</v>
      </c>
      <c r="AB16" s="22">
        <v>0</v>
      </c>
      <c r="AC16" s="22">
        <v>0</v>
      </c>
      <c r="AD16" s="22">
        <v>0</v>
      </c>
      <c r="AE16" s="22">
        <v>0</v>
      </c>
      <c r="AF16" s="22">
        <v>0</v>
      </c>
      <c r="AG16" s="22">
        <v>0</v>
      </c>
      <c r="AH16" s="22">
        <v>0</v>
      </c>
    </row>
    <row r="17" spans="1:34" ht="22.5" customHeight="1">
      <c r="A17" s="6" t="s">
        <v>127</v>
      </c>
      <c r="B17" s="32" t="s">
        <v>128</v>
      </c>
      <c r="C17" s="22">
        <v>56.46</v>
      </c>
      <c r="D17" s="22">
        <v>56.46</v>
      </c>
      <c r="E17" s="22">
        <v>0</v>
      </c>
      <c r="F17" s="22">
        <v>0</v>
      </c>
      <c r="G17" s="22">
        <v>0</v>
      </c>
      <c r="H17" s="22">
        <v>0</v>
      </c>
      <c r="I17" s="22">
        <v>0</v>
      </c>
      <c r="J17" s="22">
        <v>0</v>
      </c>
      <c r="K17" s="22">
        <v>34.35</v>
      </c>
      <c r="L17" s="22">
        <v>22.11</v>
      </c>
      <c r="M17" s="22">
        <v>0</v>
      </c>
      <c r="N17" s="22">
        <v>0</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c r="AF17" s="22">
        <v>0</v>
      </c>
      <c r="AG17" s="22">
        <v>0</v>
      </c>
      <c r="AH17" s="22">
        <v>0</v>
      </c>
    </row>
    <row r="18" spans="1:34" ht="22.5" customHeight="1">
      <c r="A18" s="6" t="s">
        <v>129</v>
      </c>
      <c r="B18" s="32" t="s">
        <v>130</v>
      </c>
      <c r="C18" s="22">
        <v>58.74</v>
      </c>
      <c r="D18" s="22">
        <v>58.74</v>
      </c>
      <c r="E18" s="22">
        <v>0</v>
      </c>
      <c r="F18" s="22">
        <v>0</v>
      </c>
      <c r="G18" s="22">
        <v>0</v>
      </c>
      <c r="H18" s="22">
        <v>0</v>
      </c>
      <c r="I18" s="22">
        <v>0</v>
      </c>
      <c r="J18" s="22">
        <v>0</v>
      </c>
      <c r="K18" s="22">
        <v>0</v>
      </c>
      <c r="L18" s="22">
        <v>0</v>
      </c>
      <c r="M18" s="22">
        <v>0</v>
      </c>
      <c r="N18" s="22">
        <v>58.74</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v>0</v>
      </c>
      <c r="AG18" s="22">
        <v>0</v>
      </c>
      <c r="AH18" s="22">
        <v>0</v>
      </c>
    </row>
    <row r="19" spans="1:34" ht="22.5" customHeight="1">
      <c r="A19" s="6" t="s">
        <v>131</v>
      </c>
      <c r="B19" s="32" t="s">
        <v>132</v>
      </c>
      <c r="C19" s="22">
        <v>58.74</v>
      </c>
      <c r="D19" s="22">
        <v>58.74</v>
      </c>
      <c r="E19" s="22">
        <v>0</v>
      </c>
      <c r="F19" s="22">
        <v>0</v>
      </c>
      <c r="G19" s="22">
        <v>0</v>
      </c>
      <c r="H19" s="22">
        <v>0</v>
      </c>
      <c r="I19" s="22">
        <v>0</v>
      </c>
      <c r="J19" s="22">
        <v>0</v>
      </c>
      <c r="K19" s="22">
        <v>0</v>
      </c>
      <c r="L19" s="22">
        <v>0</v>
      </c>
      <c r="M19" s="22">
        <v>0</v>
      </c>
      <c r="N19" s="22">
        <v>58.74</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0</v>
      </c>
      <c r="AH19" s="22">
        <v>0</v>
      </c>
    </row>
    <row r="20" spans="1:34" ht="22.5" customHeight="1">
      <c r="A20" s="6" t="s">
        <v>133</v>
      </c>
      <c r="B20" s="32" t="s">
        <v>134</v>
      </c>
      <c r="C20" s="22">
        <v>58.74</v>
      </c>
      <c r="D20" s="22">
        <v>58.74</v>
      </c>
      <c r="E20" s="22">
        <v>0</v>
      </c>
      <c r="F20" s="22">
        <v>0</v>
      </c>
      <c r="G20" s="22">
        <v>0</v>
      </c>
      <c r="H20" s="22">
        <v>0</v>
      </c>
      <c r="I20" s="22">
        <v>0</v>
      </c>
      <c r="J20" s="22">
        <v>0</v>
      </c>
      <c r="K20" s="22">
        <v>0</v>
      </c>
      <c r="L20" s="22">
        <v>0</v>
      </c>
      <c r="M20" s="22">
        <v>0</v>
      </c>
      <c r="N20" s="22">
        <v>58.74</v>
      </c>
      <c r="O20" s="22">
        <v>0</v>
      </c>
      <c r="P20" s="22">
        <v>0</v>
      </c>
      <c r="Q20" s="22">
        <v>0</v>
      </c>
      <c r="R20" s="22">
        <v>0</v>
      </c>
      <c r="S20" s="22">
        <v>0</v>
      </c>
      <c r="T20" s="22">
        <v>0</v>
      </c>
      <c r="U20" s="22">
        <v>0</v>
      </c>
      <c r="V20" s="22">
        <v>0</v>
      </c>
      <c r="W20" s="22">
        <v>0</v>
      </c>
      <c r="X20" s="22">
        <v>0</v>
      </c>
      <c r="Y20" s="22">
        <v>0</v>
      </c>
      <c r="Z20" s="22">
        <v>0</v>
      </c>
      <c r="AA20" s="22">
        <v>0</v>
      </c>
      <c r="AB20" s="22">
        <v>0</v>
      </c>
      <c r="AC20" s="22">
        <v>0</v>
      </c>
      <c r="AD20" s="22">
        <v>0</v>
      </c>
      <c r="AE20" s="22">
        <v>0</v>
      </c>
      <c r="AF20" s="22">
        <v>0</v>
      </c>
      <c r="AG20" s="22">
        <v>0</v>
      </c>
      <c r="AH20" s="22">
        <v>0</v>
      </c>
    </row>
    <row r="21" spans="3:6" ht="22.5" customHeight="1">
      <c r="C21" s="9"/>
      <c r="F21" s="9"/>
    </row>
    <row r="22" ht="22.5" customHeight="1">
      <c r="C22" s="9"/>
    </row>
    <row r="23" ht="22.5" customHeight="1"/>
    <row r="24" ht="22.5" customHeight="1"/>
    <row r="25" spans="1:34"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1" sqref="A1:E8"/>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216</v>
      </c>
      <c r="B1" s="2"/>
      <c r="C1" s="2"/>
      <c r="D1" s="2"/>
      <c r="E1" s="2"/>
    </row>
    <row r="2" spans="1:5" s="1" customFormat="1" ht="19.5" customHeight="1">
      <c r="A2" s="28" t="s">
        <v>35</v>
      </c>
      <c r="B2" s="29"/>
      <c r="C2" s="30"/>
      <c r="D2" s="25"/>
      <c r="E2" s="26" t="s">
        <v>93</v>
      </c>
    </row>
    <row r="3" spans="1:5" ht="30" customHeight="1">
      <c r="A3" s="16" t="s">
        <v>94</v>
      </c>
      <c r="B3" s="31" t="s">
        <v>95</v>
      </c>
      <c r="C3" s="31" t="s">
        <v>217</v>
      </c>
      <c r="D3" s="31"/>
      <c r="E3" s="31"/>
    </row>
    <row r="4" spans="1:5" ht="30" customHeight="1">
      <c r="A4" s="16"/>
      <c r="B4" s="17"/>
      <c r="C4" s="31" t="s">
        <v>96</v>
      </c>
      <c r="D4" s="16" t="s">
        <v>136</v>
      </c>
      <c r="E4" s="16" t="s">
        <v>137</v>
      </c>
    </row>
    <row r="5" spans="1:5" ht="19.5" customHeight="1">
      <c r="A5" s="17" t="s">
        <v>104</v>
      </c>
      <c r="B5" s="18" t="s">
        <v>104</v>
      </c>
      <c r="C5" s="18">
        <v>1</v>
      </c>
      <c r="D5" s="19">
        <v>2</v>
      </c>
      <c r="E5" s="20">
        <v>3</v>
      </c>
    </row>
    <row r="6" spans="1:5" s="1" customFormat="1" ht="23.25" customHeight="1">
      <c r="A6" s="6"/>
      <c r="B6" s="32"/>
      <c r="C6" s="22"/>
      <c r="D6" s="22"/>
      <c r="E6" s="21"/>
    </row>
    <row r="7" spans="1:6" ht="19.5" customHeight="1">
      <c r="A7" s="9" t="s">
        <v>218</v>
      </c>
      <c r="B7" s="23"/>
      <c r="C7" s="24"/>
      <c r="D7" s="24"/>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4"/>
      <c r="C16" s="14"/>
      <c r="D16" s="14"/>
    </row>
    <row r="17" spans="2:4" ht="19.5" customHeight="1">
      <c r="B17" s="9"/>
      <c r="D17" s="9"/>
    </row>
    <row r="18" ht="19.5" customHeight="1">
      <c r="B18" s="9"/>
    </row>
    <row r="19" spans="1:4" ht="19.5" customHeight="1">
      <c r="A19" s="14"/>
      <c r="B19" s="24"/>
      <c r="C19" s="14"/>
      <c r="D19" s="14"/>
    </row>
    <row r="20" ht="19.5" customHeight="1"/>
    <row r="21" ht="19.5" customHeight="1"/>
    <row r="22" ht="19.5" customHeight="1"/>
    <row r="23" ht="19.5" customHeight="1"/>
    <row r="24" spans="1:4" ht="19.5" customHeight="1">
      <c r="A24" s="14"/>
      <c r="B24" s="14"/>
      <c r="C24" s="14"/>
      <c r="D24" s="14"/>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C10" sqref="C10"/>
    </sheetView>
  </sheetViews>
  <sheetFormatPr defaultColWidth="9.16015625" defaultRowHeight="12.75" customHeight="1"/>
  <cols>
    <col min="1" max="10" width="15.66015625" style="0" customWidth="1"/>
    <col min="11" max="11" width="36.33203125" style="0" customWidth="1"/>
  </cols>
  <sheetData>
    <row r="1" spans="1:11" ht="42.75" customHeight="1">
      <c r="A1" s="2" t="s">
        <v>219</v>
      </c>
      <c r="B1" s="2"/>
      <c r="C1" s="2"/>
      <c r="D1" s="2"/>
      <c r="E1" s="2"/>
      <c r="F1" s="2"/>
      <c r="G1" s="2"/>
      <c r="H1" s="2"/>
      <c r="I1" s="2"/>
      <c r="J1" s="2"/>
      <c r="K1" s="2"/>
    </row>
    <row r="2" spans="1:11" ht="19.5" customHeight="1">
      <c r="A2" s="12" t="s">
        <v>35</v>
      </c>
      <c r="B2" s="9"/>
      <c r="F2" s="13"/>
      <c r="G2" s="14"/>
      <c r="H2" s="15"/>
      <c r="I2" s="25"/>
      <c r="K2" s="26" t="s">
        <v>93</v>
      </c>
    </row>
    <row r="3" spans="1:11" ht="12" customHeight="1">
      <c r="A3" s="16" t="s">
        <v>220</v>
      </c>
      <c r="B3" s="16"/>
      <c r="C3" s="16"/>
      <c r="D3" s="16"/>
      <c r="E3" s="16"/>
      <c r="F3" s="16" t="s">
        <v>221</v>
      </c>
      <c r="G3" s="16"/>
      <c r="H3" s="16"/>
      <c r="I3" s="16"/>
      <c r="J3" s="16"/>
      <c r="K3" s="16" t="s">
        <v>222</v>
      </c>
    </row>
    <row r="4" spans="1:11" ht="12" customHeight="1">
      <c r="A4" s="16"/>
      <c r="B4" s="16"/>
      <c r="C4" s="16"/>
      <c r="D4" s="16"/>
      <c r="E4" s="16"/>
      <c r="F4" s="16"/>
      <c r="G4" s="16"/>
      <c r="H4" s="16"/>
      <c r="I4" s="16"/>
      <c r="J4" s="16"/>
      <c r="K4" s="16"/>
    </row>
    <row r="5" spans="1:11" ht="25.5" customHeight="1">
      <c r="A5" s="17" t="s">
        <v>96</v>
      </c>
      <c r="B5" s="18" t="s">
        <v>223</v>
      </c>
      <c r="C5" s="18" t="s">
        <v>224</v>
      </c>
      <c r="D5" s="19" t="s">
        <v>225</v>
      </c>
      <c r="E5" s="20" t="s">
        <v>226</v>
      </c>
      <c r="F5" s="17" t="s">
        <v>96</v>
      </c>
      <c r="G5" s="18" t="s">
        <v>223</v>
      </c>
      <c r="H5" s="18" t="s">
        <v>224</v>
      </c>
      <c r="I5" s="19" t="s">
        <v>225</v>
      </c>
      <c r="J5" s="20" t="s">
        <v>226</v>
      </c>
      <c r="K5" s="16"/>
    </row>
    <row r="6" spans="1:11" ht="17.25" customHeight="1">
      <c r="A6" s="20">
        <v>1</v>
      </c>
      <c r="B6" s="20">
        <v>2</v>
      </c>
      <c r="C6" s="20">
        <v>3</v>
      </c>
      <c r="D6" s="20">
        <v>4</v>
      </c>
      <c r="E6" s="20">
        <v>5</v>
      </c>
      <c r="F6" s="20">
        <v>6</v>
      </c>
      <c r="G6" s="20">
        <v>7</v>
      </c>
      <c r="H6" s="20">
        <v>8</v>
      </c>
      <c r="I6" s="20">
        <v>9</v>
      </c>
      <c r="J6" s="20">
        <v>10</v>
      </c>
      <c r="K6" s="16"/>
    </row>
    <row r="7" spans="1:11" s="1" customFormat="1" ht="22.5" customHeight="1">
      <c r="A7" s="21">
        <v>47.6</v>
      </c>
      <c r="B7" s="21">
        <v>27.6</v>
      </c>
      <c r="C7" s="21">
        <v>0</v>
      </c>
      <c r="D7" s="21">
        <v>20</v>
      </c>
      <c r="E7" s="21">
        <v>0</v>
      </c>
      <c r="F7" s="22">
        <v>46.2</v>
      </c>
      <c r="G7" s="22">
        <v>26.2</v>
      </c>
      <c r="H7" s="22">
        <v>0</v>
      </c>
      <c r="I7" s="22">
        <v>20</v>
      </c>
      <c r="J7" s="21">
        <v>0</v>
      </c>
      <c r="K7" s="27" t="s">
        <v>227</v>
      </c>
    </row>
    <row r="8" spans="1:11" ht="22.5" customHeight="1">
      <c r="A8" s="9"/>
      <c r="B8" s="9"/>
      <c r="C8" s="9"/>
      <c r="D8" s="9"/>
      <c r="E8" s="9"/>
      <c r="F8" s="9"/>
      <c r="G8" s="23"/>
      <c r="H8" s="24"/>
      <c r="I8" s="24"/>
      <c r="J8" s="9"/>
      <c r="K8" s="9"/>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4"/>
      <c r="G17" s="24"/>
      <c r="H17" s="24"/>
      <c r="I17" s="24"/>
    </row>
    <row r="18" spans="4:9" ht="22.5" customHeight="1">
      <c r="D18" s="9"/>
      <c r="E18" s="9"/>
      <c r="F18" s="9"/>
      <c r="G18" s="9"/>
      <c r="H18" s="9"/>
      <c r="I18" s="9"/>
    </row>
    <row r="19" spans="6:9" ht="22.5" customHeight="1">
      <c r="F19" s="9"/>
      <c r="G19" s="9"/>
      <c r="I19" s="9"/>
    </row>
    <row r="20" spans="5:9" ht="22.5" customHeight="1">
      <c r="E20" s="9"/>
      <c r="F20" s="24"/>
      <c r="G20" s="24"/>
      <c r="H20" s="14"/>
      <c r="I20" s="14"/>
    </row>
    <row r="21" ht="22.5" customHeight="1">
      <c r="G21" s="9"/>
    </row>
    <row r="22" ht="22.5" customHeight="1">
      <c r="F22" s="9"/>
    </row>
    <row r="23" ht="22.5" customHeight="1">
      <c r="H23" s="9"/>
    </row>
    <row r="24" ht="22.5" customHeight="1"/>
    <row r="25" spans="6:9" ht="22.5" customHeight="1">
      <c r="F25" s="14"/>
      <c r="G25" s="24"/>
      <c r="H25" s="24"/>
      <c r="I25" s="14"/>
    </row>
    <row r="26" ht="22.5" customHeight="1"/>
    <row r="27" ht="22.5" customHeight="1"/>
    <row r="28" ht="22.5" customHeight="1"/>
    <row r="29" ht="22.5" customHeight="1">
      <c r="K29" s="9"/>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 sqref="A1:Q1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228</v>
      </c>
      <c r="B1" s="2"/>
      <c r="C1" s="2"/>
      <c r="D1" s="2"/>
      <c r="E1" s="2"/>
      <c r="F1" s="2"/>
      <c r="G1" s="2"/>
      <c r="H1" s="2"/>
      <c r="I1" s="2"/>
      <c r="J1" s="2"/>
      <c r="K1" s="2"/>
      <c r="L1" s="2"/>
      <c r="M1" s="2"/>
      <c r="N1" s="2"/>
      <c r="O1" s="2"/>
      <c r="P1" s="2"/>
      <c r="Q1" s="2"/>
    </row>
    <row r="2" ht="25.5" customHeight="1">
      <c r="Q2" s="10" t="s">
        <v>93</v>
      </c>
    </row>
    <row r="3" spans="1:17" ht="28.5" customHeight="1">
      <c r="A3" s="3" t="s">
        <v>229</v>
      </c>
      <c r="B3" s="3" t="s">
        <v>230</v>
      </c>
      <c r="C3" s="3" t="s">
        <v>231</v>
      </c>
      <c r="D3" s="3" t="s">
        <v>232</v>
      </c>
      <c r="E3" s="3"/>
      <c r="F3" s="3"/>
      <c r="G3" s="3"/>
      <c r="H3" s="3"/>
      <c r="I3" s="3"/>
      <c r="J3" s="3"/>
      <c r="K3" s="3"/>
      <c r="L3" s="3"/>
      <c r="M3" s="3"/>
      <c r="N3" s="3"/>
      <c r="O3" s="3"/>
      <c r="P3" s="3"/>
      <c r="Q3" s="3"/>
    </row>
    <row r="4" spans="1:17" ht="28.5" customHeight="1">
      <c r="A4" s="3"/>
      <c r="B4" s="3"/>
      <c r="C4" s="3"/>
      <c r="D4" s="3" t="s">
        <v>233</v>
      </c>
      <c r="E4" s="3" t="s">
        <v>234</v>
      </c>
      <c r="F4" s="3"/>
      <c r="G4" s="3"/>
      <c r="H4" s="3" t="s">
        <v>235</v>
      </c>
      <c r="I4" s="3" t="s">
        <v>236</v>
      </c>
      <c r="J4" s="3" t="s">
        <v>237</v>
      </c>
      <c r="K4" s="3"/>
      <c r="L4" s="3"/>
      <c r="M4" s="3"/>
      <c r="N4" s="3"/>
      <c r="O4" s="3"/>
      <c r="P4" s="3"/>
      <c r="Q4" s="3"/>
    </row>
    <row r="5" spans="1:17" ht="26.25" customHeight="1">
      <c r="A5" s="3"/>
      <c r="B5" s="3"/>
      <c r="C5" s="3"/>
      <c r="D5" s="3"/>
      <c r="E5" s="3"/>
      <c r="F5" s="3"/>
      <c r="G5" s="3"/>
      <c r="H5" s="3"/>
      <c r="I5" s="3"/>
      <c r="J5" s="3" t="s">
        <v>238</v>
      </c>
      <c r="K5" s="3" t="s">
        <v>100</v>
      </c>
      <c r="L5" s="3" t="s">
        <v>101</v>
      </c>
      <c r="M5" s="3" t="s">
        <v>239</v>
      </c>
      <c r="N5" s="3"/>
      <c r="O5" s="3"/>
      <c r="P5" s="3"/>
      <c r="Q5" s="3"/>
    </row>
    <row r="6" spans="1:17" ht="76.5" customHeight="1">
      <c r="A6" s="3"/>
      <c r="B6" s="3"/>
      <c r="C6" s="3"/>
      <c r="D6" s="3"/>
      <c r="E6" s="3" t="s">
        <v>187</v>
      </c>
      <c r="F6" s="3" t="s">
        <v>97</v>
      </c>
      <c r="G6" s="3" t="s">
        <v>98</v>
      </c>
      <c r="H6" s="3"/>
      <c r="I6" s="3"/>
      <c r="J6" s="3"/>
      <c r="K6" s="3"/>
      <c r="L6" s="3"/>
      <c r="M6" s="3" t="s">
        <v>187</v>
      </c>
      <c r="N6" s="3" t="s">
        <v>240</v>
      </c>
      <c r="O6" s="3" t="s">
        <v>241</v>
      </c>
      <c r="P6" s="3" t="s">
        <v>242</v>
      </c>
      <c r="Q6" s="3" t="s">
        <v>243</v>
      </c>
    </row>
    <row r="7" spans="1:17" ht="20.25" customHeight="1">
      <c r="A7" s="4" t="s">
        <v>104</v>
      </c>
      <c r="B7" s="5" t="s">
        <v>104</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c r="D8" s="8"/>
      <c r="E8" s="8"/>
      <c r="F8" s="8"/>
      <c r="G8" s="8"/>
      <c r="H8" s="8"/>
      <c r="I8" s="8"/>
      <c r="J8" s="8"/>
      <c r="K8" s="8"/>
      <c r="L8" s="8"/>
      <c r="M8" s="8"/>
      <c r="N8" s="8"/>
      <c r="O8" s="8"/>
      <c r="P8" s="8"/>
      <c r="Q8" s="8"/>
    </row>
    <row r="9" spans="1:17" ht="12.75" customHeight="1">
      <c r="A9" s="9"/>
      <c r="C9" s="9"/>
      <c r="D9" s="9"/>
      <c r="E9" s="9"/>
      <c r="F9" s="9"/>
      <c r="G9" s="9"/>
      <c r="H9" s="9"/>
      <c r="I9" s="9"/>
      <c r="J9" s="9"/>
      <c r="K9" s="9"/>
      <c r="L9" s="9"/>
      <c r="M9" s="9"/>
      <c r="N9" s="9"/>
      <c r="O9" s="9"/>
      <c r="P9" s="9"/>
      <c r="Q9" s="9"/>
    </row>
    <row r="10" spans="1:17" ht="12.75" customHeight="1">
      <c r="A10" s="9" t="s">
        <v>244</v>
      </c>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4"/>
  <sheetViews>
    <sheetView tabSelected="1" workbookViewId="0" topLeftCell="A1">
      <selection activeCell="A11" sqref="A11"/>
    </sheetView>
  </sheetViews>
  <sheetFormatPr defaultColWidth="9.33203125" defaultRowHeight="11.25"/>
  <cols>
    <col min="1" max="1" width="111.83203125" style="0" customWidth="1"/>
  </cols>
  <sheetData>
    <row r="1" ht="27">
      <c r="A1" s="90" t="s">
        <v>3</v>
      </c>
    </row>
    <row r="2" ht="20.25">
      <c r="A2" s="91" t="s">
        <v>4</v>
      </c>
    </row>
    <row r="3" ht="20.25">
      <c r="A3" s="92" t="s">
        <v>5</v>
      </c>
    </row>
    <row r="4" ht="22.5" customHeight="1">
      <c r="A4" s="93" t="s">
        <v>6</v>
      </c>
    </row>
    <row r="5" ht="22.5" customHeight="1">
      <c r="A5" s="93" t="s">
        <v>7</v>
      </c>
    </row>
    <row r="6" ht="22.5" customHeight="1">
      <c r="A6" s="93" t="s">
        <v>8</v>
      </c>
    </row>
    <row r="7" ht="22.5" customHeight="1">
      <c r="A7" s="93" t="s">
        <v>9</v>
      </c>
    </row>
    <row r="8" ht="22.5" customHeight="1">
      <c r="A8" s="93" t="s">
        <v>10</v>
      </c>
    </row>
    <row r="9" ht="22.5" customHeight="1">
      <c r="A9" s="93" t="s">
        <v>11</v>
      </c>
    </row>
    <row r="10" ht="22.5" customHeight="1">
      <c r="A10" s="93" t="s">
        <v>12</v>
      </c>
    </row>
    <row r="11" ht="22.5" customHeight="1">
      <c r="A11" s="93" t="s">
        <v>13</v>
      </c>
    </row>
    <row r="12" ht="20.25">
      <c r="A12" s="94" t="s">
        <v>4</v>
      </c>
    </row>
    <row r="13" ht="25.5" customHeight="1">
      <c r="A13" s="92" t="s">
        <v>14</v>
      </c>
    </row>
    <row r="14" ht="22.5" customHeight="1">
      <c r="A14" s="93" t="s">
        <v>15</v>
      </c>
    </row>
    <row r="15" ht="22.5" customHeight="1">
      <c r="A15" s="93" t="s">
        <v>16</v>
      </c>
    </row>
    <row r="16" ht="22.5" customHeight="1">
      <c r="A16" s="93" t="s">
        <v>17</v>
      </c>
    </row>
    <row r="17" ht="22.5" customHeight="1">
      <c r="A17" s="93" t="s">
        <v>18</v>
      </c>
    </row>
    <row r="18" ht="22.5" customHeight="1">
      <c r="A18" s="93" t="s">
        <v>19</v>
      </c>
    </row>
    <row r="19" ht="22.5" customHeight="1">
      <c r="A19" s="93" t="s">
        <v>20</v>
      </c>
    </row>
    <row r="20" ht="22.5" customHeight="1">
      <c r="A20" s="93" t="s">
        <v>21</v>
      </c>
    </row>
    <row r="21" ht="22.5" customHeight="1">
      <c r="A21" s="93" t="s">
        <v>22</v>
      </c>
    </row>
    <row r="22" ht="22.5" customHeight="1">
      <c r="A22" s="93" t="s">
        <v>23</v>
      </c>
    </row>
    <row r="23" ht="22.5" customHeight="1">
      <c r="A23" s="93" t="s">
        <v>24</v>
      </c>
    </row>
    <row r="24" ht="20.25">
      <c r="A24" s="93"/>
    </row>
  </sheetData>
  <sheetProtection/>
  <printOptions/>
  <pageMargins left="0.7086614173228347" right="0.7086614173228347" top="0.64" bottom="0.18" header="0.31496062992125984" footer="0.15"/>
  <pageSetup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B3:L20"/>
  <sheetViews>
    <sheetView showGridLines="0" showZeros="0" workbookViewId="0" topLeftCell="A1">
      <selection activeCell="B14" sqref="B14:L14"/>
    </sheetView>
  </sheetViews>
  <sheetFormatPr defaultColWidth="9.16015625" defaultRowHeight="12.75" customHeight="1"/>
  <cols>
    <col min="1" max="1" width="5.83203125" style="0" customWidth="1"/>
    <col min="2" max="2" width="23.16015625" style="0" customWidth="1"/>
    <col min="3" max="12" width="14.83203125" style="0" customWidth="1"/>
  </cols>
  <sheetData>
    <row r="3" spans="2:12" ht="64.5" customHeight="1">
      <c r="B3" s="85" t="s">
        <v>25</v>
      </c>
      <c r="C3" s="85"/>
      <c r="D3" s="85"/>
      <c r="E3" s="85"/>
      <c r="F3" s="85"/>
      <c r="G3" s="85"/>
      <c r="H3" s="85"/>
      <c r="I3" s="85"/>
      <c r="J3" s="85"/>
      <c r="K3" s="85"/>
      <c r="L3" s="85"/>
    </row>
    <row r="6" spans="2:12" ht="408.75" customHeight="1">
      <c r="B6" s="86" t="s">
        <v>26</v>
      </c>
      <c r="C6" s="87"/>
      <c r="D6" s="87"/>
      <c r="E6" s="87"/>
      <c r="F6" s="87"/>
      <c r="G6" s="87"/>
      <c r="H6" s="87"/>
      <c r="I6" s="87"/>
      <c r="J6" s="87"/>
      <c r="K6" s="87"/>
      <c r="L6" s="87"/>
    </row>
    <row r="7" ht="15" customHeight="1"/>
    <row r="8" spans="2:12" ht="42.75" customHeight="1">
      <c r="B8" s="88" t="s">
        <v>27</v>
      </c>
      <c r="C8" s="89"/>
      <c r="D8" s="89"/>
      <c r="E8" s="89"/>
      <c r="F8" s="89"/>
      <c r="G8" s="89"/>
      <c r="H8" s="89"/>
      <c r="I8" s="89"/>
      <c r="J8" s="89"/>
      <c r="K8" s="89"/>
      <c r="L8" s="89"/>
    </row>
    <row r="10" spans="2:12" ht="105" customHeight="1">
      <c r="B10" s="88" t="s">
        <v>28</v>
      </c>
      <c r="C10" s="89"/>
      <c r="D10" s="89"/>
      <c r="E10" s="89"/>
      <c r="F10" s="89"/>
      <c r="G10" s="89"/>
      <c r="H10" s="89"/>
      <c r="I10" s="89"/>
      <c r="J10" s="89"/>
      <c r="K10" s="89"/>
      <c r="L10" s="89"/>
    </row>
    <row r="12" spans="2:12" ht="112.5" customHeight="1">
      <c r="B12" s="88" t="s">
        <v>29</v>
      </c>
      <c r="C12" s="89"/>
      <c r="D12" s="89"/>
      <c r="E12" s="89"/>
      <c r="F12" s="89"/>
      <c r="G12" s="89"/>
      <c r="H12" s="89"/>
      <c r="I12" s="89"/>
      <c r="J12" s="89"/>
      <c r="K12" s="89"/>
      <c r="L12" s="89"/>
    </row>
    <row r="13" ht="10.5" customHeight="1"/>
    <row r="14" spans="2:12" ht="33" customHeight="1">
      <c r="B14" s="88" t="s">
        <v>30</v>
      </c>
      <c r="C14" s="89"/>
      <c r="D14" s="89"/>
      <c r="E14" s="89"/>
      <c r="F14" s="89"/>
      <c r="G14" s="89"/>
      <c r="H14" s="89"/>
      <c r="I14" s="89"/>
      <c r="J14" s="89"/>
      <c r="K14" s="89"/>
      <c r="L14" s="89"/>
    </row>
    <row r="16" spans="2:12" ht="93" customHeight="1">
      <c r="B16" s="88" t="s">
        <v>31</v>
      </c>
      <c r="C16" s="89"/>
      <c r="D16" s="89"/>
      <c r="E16" s="89"/>
      <c r="F16" s="89"/>
      <c r="G16" s="89"/>
      <c r="H16" s="89"/>
      <c r="I16" s="89"/>
      <c r="J16" s="89"/>
      <c r="K16" s="89"/>
      <c r="L16" s="89"/>
    </row>
    <row r="18" spans="2:12" ht="60.75" customHeight="1">
      <c r="B18" s="88" t="s">
        <v>32</v>
      </c>
      <c r="C18" s="89"/>
      <c r="D18" s="89"/>
      <c r="E18" s="89"/>
      <c r="F18" s="89"/>
      <c r="G18" s="89"/>
      <c r="H18" s="89"/>
      <c r="I18" s="89"/>
      <c r="J18" s="89"/>
      <c r="K18" s="89"/>
      <c r="L18" s="89"/>
    </row>
    <row r="20" spans="2:12" ht="82.5" customHeight="1">
      <c r="B20" s="88" t="s">
        <v>33</v>
      </c>
      <c r="C20" s="89"/>
      <c r="D20" s="89"/>
      <c r="E20" s="89"/>
      <c r="F20" s="89"/>
      <c r="G20" s="89"/>
      <c r="H20" s="89"/>
      <c r="I20" s="89"/>
      <c r="J20" s="89"/>
      <c r="K20" s="89"/>
      <c r="L20" s="89"/>
    </row>
  </sheetData>
  <sheetProtection/>
  <mergeCells count="9">
    <mergeCell ref="B3:L3"/>
    <mergeCell ref="B6:L6"/>
    <mergeCell ref="B8:L8"/>
    <mergeCell ref="B10:L10"/>
    <mergeCell ref="B12:L12"/>
    <mergeCell ref="B14:L14"/>
    <mergeCell ref="B16:L16"/>
    <mergeCell ref="B18:L18"/>
    <mergeCell ref="B20:L20"/>
  </mergeCells>
  <printOptions horizontalCentered="1"/>
  <pageMargins left="0.7874015748031497" right="0.7874015748031497" top="0.3937007874015748" bottom="0.7874015748031497" header="0.5118110236220472" footer="0.5118110236220472"/>
  <pageSetup fitToHeight="1" fitToWidth="1" horizontalDpi="600" verticalDpi="600" orientation="landscape" paperSize="9" scale="44"/>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B6" sqref="B6"/>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4" customFormat="1" ht="42.75" customHeight="1">
      <c r="A1" s="2" t="s">
        <v>34</v>
      </c>
      <c r="B1" s="2"/>
      <c r="C1" s="2"/>
      <c r="D1" s="2"/>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s="74" customFormat="1"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s="74" customFormat="1" ht="22.5" customHeight="1">
      <c r="A3" s="13" t="s">
        <v>35</v>
      </c>
      <c r="B3" s="51"/>
      <c r="C3" s="51"/>
      <c r="D3" s="55" t="s">
        <v>36</v>
      </c>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s="74" customFormat="1" ht="22.5" customHeight="1">
      <c r="A4" s="48" t="s">
        <v>37</v>
      </c>
      <c r="B4" s="76"/>
      <c r="C4" s="56" t="s">
        <v>38</v>
      </c>
      <c r="D4" s="56"/>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s="74" customFormat="1" ht="22.5" customHeight="1">
      <c r="A5" s="48" t="s">
        <v>39</v>
      </c>
      <c r="B5" s="77" t="s">
        <v>40</v>
      </c>
      <c r="C5" s="48" t="s">
        <v>39</v>
      </c>
      <c r="D5" s="78" t="s">
        <v>40</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75" customFormat="1" ht="22.5" customHeight="1">
      <c r="A6" s="79" t="s">
        <v>41</v>
      </c>
      <c r="B6" s="22">
        <v>1163.37</v>
      </c>
      <c r="C6" s="80" t="s">
        <v>42</v>
      </c>
      <c r="D6" s="22">
        <v>961.71</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75" customFormat="1" ht="22.5" customHeight="1">
      <c r="A7" s="61" t="s">
        <v>43</v>
      </c>
      <c r="B7" s="22">
        <v>1163.37</v>
      </c>
      <c r="C7" s="80" t="s">
        <v>44</v>
      </c>
      <c r="D7" s="22">
        <v>0</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75" customFormat="1" ht="22.5" customHeight="1">
      <c r="A8" s="61" t="s">
        <v>45</v>
      </c>
      <c r="B8" s="22">
        <v>0</v>
      </c>
      <c r="C8" s="80" t="s">
        <v>46</v>
      </c>
      <c r="D8" s="22">
        <v>0</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75" customFormat="1" ht="22.5" customHeight="1">
      <c r="A9" s="61" t="s">
        <v>47</v>
      </c>
      <c r="B9" s="22">
        <v>0</v>
      </c>
      <c r="C9" s="80" t="s">
        <v>48</v>
      </c>
      <c r="D9" s="22">
        <v>0</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75" customFormat="1" ht="22.5" customHeight="1">
      <c r="A10" s="61" t="s">
        <v>49</v>
      </c>
      <c r="B10" s="22">
        <v>0</v>
      </c>
      <c r="C10" s="80" t="s">
        <v>50</v>
      </c>
      <c r="D10" s="22">
        <v>0</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75" customFormat="1" ht="22.5" customHeight="1">
      <c r="A11" s="61" t="s">
        <v>51</v>
      </c>
      <c r="B11" s="22">
        <v>0</v>
      </c>
      <c r="C11" s="80" t="s">
        <v>52</v>
      </c>
      <c r="D11" s="22">
        <v>0</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75" customFormat="1" ht="22.5" customHeight="1">
      <c r="A12" s="61" t="s">
        <v>53</v>
      </c>
      <c r="B12" s="22">
        <v>0</v>
      </c>
      <c r="C12" s="80" t="s">
        <v>54</v>
      </c>
      <c r="D12" s="22">
        <v>0</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75" customFormat="1" ht="22.5" customHeight="1">
      <c r="A13" s="62" t="s">
        <v>55</v>
      </c>
      <c r="B13" s="22">
        <v>0</v>
      </c>
      <c r="C13" s="80" t="s">
        <v>56</v>
      </c>
      <c r="D13" s="22">
        <v>86.46</v>
      </c>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75" customFormat="1" ht="22.5" customHeight="1">
      <c r="A14" s="61"/>
      <c r="B14" s="63"/>
      <c r="C14" s="80" t="s">
        <v>57</v>
      </c>
      <c r="D14" s="22">
        <v>0</v>
      </c>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75" customFormat="1" ht="22.5" customHeight="1">
      <c r="A15" s="61"/>
      <c r="B15" s="22"/>
      <c r="C15" s="80" t="s">
        <v>58</v>
      </c>
      <c r="D15" s="22">
        <v>56.46</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75" customFormat="1" ht="22.5" customHeight="1">
      <c r="A16" s="61"/>
      <c r="B16" s="22"/>
      <c r="C16" s="80" t="s">
        <v>59</v>
      </c>
      <c r="D16" s="22">
        <v>0</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75" customFormat="1" ht="22.5" customHeight="1">
      <c r="A17" s="61"/>
      <c r="B17" s="22"/>
      <c r="C17" s="80" t="s">
        <v>60</v>
      </c>
      <c r="D17" s="22">
        <v>0</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75" customFormat="1" ht="22.5" customHeight="1">
      <c r="A18" s="61"/>
      <c r="B18" s="22"/>
      <c r="C18" s="80" t="s">
        <v>61</v>
      </c>
      <c r="D18" s="22">
        <v>0</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75" customFormat="1" ht="22.5" customHeight="1">
      <c r="A19" s="61"/>
      <c r="B19" s="22"/>
      <c r="C19" s="80" t="s">
        <v>62</v>
      </c>
      <c r="D19" s="22">
        <v>0</v>
      </c>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75" customFormat="1" ht="22.5" customHeight="1">
      <c r="A20" s="61"/>
      <c r="B20" s="22"/>
      <c r="C20" s="80" t="s">
        <v>63</v>
      </c>
      <c r="D20" s="22">
        <v>0</v>
      </c>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75" customFormat="1" ht="22.5" customHeight="1">
      <c r="A21" s="61"/>
      <c r="B21" s="22"/>
      <c r="C21" s="59" t="s">
        <v>64</v>
      </c>
      <c r="D21" s="22">
        <v>0</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75" customFormat="1" ht="22.5" customHeight="1">
      <c r="A22" s="61"/>
      <c r="B22" s="22"/>
      <c r="C22" s="59" t="s">
        <v>65</v>
      </c>
      <c r="D22" s="22">
        <v>0</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75" customFormat="1" ht="22.5" customHeight="1">
      <c r="A23" s="61"/>
      <c r="B23" s="22"/>
      <c r="C23" s="59" t="s">
        <v>66</v>
      </c>
      <c r="D23" s="22">
        <v>0</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75" customFormat="1" ht="22.5" customHeight="1">
      <c r="A24" s="61"/>
      <c r="B24" s="22"/>
      <c r="C24" s="59" t="s">
        <v>67</v>
      </c>
      <c r="D24" s="22">
        <v>0</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75" customFormat="1" ht="22.5" customHeight="1">
      <c r="A25" s="61"/>
      <c r="B25" s="22"/>
      <c r="C25" s="59" t="s">
        <v>68</v>
      </c>
      <c r="D25" s="22">
        <v>58.74</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75" customFormat="1" ht="22.5" customHeight="1">
      <c r="A26" s="59"/>
      <c r="B26" s="63"/>
      <c r="C26" s="59" t="s">
        <v>69</v>
      </c>
      <c r="D26" s="22">
        <v>0</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75" customFormat="1" ht="22.5" customHeight="1">
      <c r="A27" s="59"/>
      <c r="B27" s="63"/>
      <c r="C27" s="65" t="s">
        <v>70</v>
      </c>
      <c r="D27" s="64">
        <v>0</v>
      </c>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75" customFormat="1" ht="22.5" customHeight="1">
      <c r="A28" s="59"/>
      <c r="B28" s="63"/>
      <c r="C28" s="65" t="s">
        <v>71</v>
      </c>
      <c r="D28" s="22">
        <v>0</v>
      </c>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75" customFormat="1" ht="22.5" customHeight="1">
      <c r="A29" s="59"/>
      <c r="B29" s="63"/>
      <c r="C29" s="59" t="s">
        <v>72</v>
      </c>
      <c r="D29" s="66">
        <v>0</v>
      </c>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75" customFormat="1" ht="22.5" customHeight="1">
      <c r="A30" s="67"/>
      <c r="B30" s="63"/>
      <c r="C30" s="65" t="s">
        <v>73</v>
      </c>
      <c r="D30" s="22">
        <v>0</v>
      </c>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75" customFormat="1" ht="22.5" customHeight="1">
      <c r="A31" s="61"/>
      <c r="B31" s="22"/>
      <c r="C31" s="65" t="s">
        <v>74</v>
      </c>
      <c r="D31" s="64">
        <v>0</v>
      </c>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75" customFormat="1" ht="22.5" customHeight="1">
      <c r="A32" s="61"/>
      <c r="B32" s="22"/>
      <c r="C32" s="65" t="s">
        <v>75</v>
      </c>
      <c r="D32" s="64">
        <v>0</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75" customFormat="1" ht="22.5" customHeight="1">
      <c r="A33" s="61"/>
      <c r="B33" s="22"/>
      <c r="C33" s="65" t="s">
        <v>76</v>
      </c>
      <c r="D33" s="64">
        <v>0</v>
      </c>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75" customFormat="1" ht="22.5" customHeight="1">
      <c r="A34" s="61"/>
      <c r="B34" s="64"/>
      <c r="C34" s="65" t="s">
        <v>77</v>
      </c>
      <c r="D34" s="64">
        <v>0</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75" customFormat="1" ht="22.5" customHeight="1">
      <c r="A35" s="69" t="s">
        <v>78</v>
      </c>
      <c r="B35" s="22">
        <v>1163.37</v>
      </c>
      <c r="C35" s="81" t="s">
        <v>79</v>
      </c>
      <c r="D35" s="64">
        <v>1163.37</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75" customFormat="1" ht="22.5" customHeight="1">
      <c r="A36" s="82" t="s">
        <v>80</v>
      </c>
      <c r="B36" s="72">
        <v>0</v>
      </c>
      <c r="C36" s="83" t="s">
        <v>81</v>
      </c>
      <c r="D36" s="22">
        <v>-2.27373675443232E-13</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75" customFormat="1" ht="21.75" customHeight="1">
      <c r="A37" s="73" t="s">
        <v>82</v>
      </c>
      <c r="B37" s="22">
        <v>1163.37</v>
      </c>
      <c r="C37" s="84" t="s">
        <v>83</v>
      </c>
      <c r="D37" s="66">
        <v>1163.37</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s="74" customFormat="1" ht="21.75" customHeight="1">
      <c r="A38" s="52"/>
      <c r="B38" s="53"/>
      <c r="C38" s="53"/>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s="74" customFormat="1" ht="21.75" customHeight="1">
      <c r="A39" s="52"/>
      <c r="B39" s="53"/>
      <c r="C39" s="53"/>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s="74" customFormat="1" ht="21.75" customHeight="1">
      <c r="A40" s="52"/>
      <c r="B40" s="53"/>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28">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84</v>
      </c>
      <c r="B1" s="2"/>
      <c r="C1" s="2"/>
      <c r="D1" s="2"/>
      <c r="E1" s="2"/>
      <c r="F1" s="2"/>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ht="22.5" customHeight="1">
      <c r="A3" s="13" t="s">
        <v>35</v>
      </c>
      <c r="B3" s="51"/>
      <c r="C3" s="51"/>
      <c r="E3" s="51"/>
      <c r="F3" s="55" t="s">
        <v>36</v>
      </c>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ht="22.5" customHeight="1">
      <c r="A4" s="48" t="s">
        <v>37</v>
      </c>
      <c r="B4" s="48"/>
      <c r="C4" s="56" t="s">
        <v>38</v>
      </c>
      <c r="D4" s="56"/>
      <c r="E4" s="57"/>
      <c r="F4" s="57"/>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ht="22.5" customHeight="1">
      <c r="A5" s="48" t="s">
        <v>39</v>
      </c>
      <c r="B5" s="48" t="s">
        <v>40</v>
      </c>
      <c r="C5" s="48" t="s">
        <v>39</v>
      </c>
      <c r="D5" s="49" t="s">
        <v>85</v>
      </c>
      <c r="E5" s="49" t="s">
        <v>86</v>
      </c>
      <c r="F5" s="49" t="s">
        <v>87</v>
      </c>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1" customFormat="1" ht="22.5" customHeight="1">
      <c r="A6" s="58" t="s">
        <v>88</v>
      </c>
      <c r="B6" s="22">
        <v>1163.37</v>
      </c>
      <c r="C6" s="59" t="s">
        <v>42</v>
      </c>
      <c r="D6" s="22">
        <v>961.71</v>
      </c>
      <c r="E6" s="22">
        <v>961.71</v>
      </c>
      <c r="F6" s="22">
        <v>0</v>
      </c>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1" customFormat="1" ht="22.5" customHeight="1">
      <c r="A7" s="61" t="s">
        <v>89</v>
      </c>
      <c r="B7" s="22">
        <v>1163.37</v>
      </c>
      <c r="C7" s="59" t="s">
        <v>44</v>
      </c>
      <c r="D7" s="22">
        <v>0</v>
      </c>
      <c r="E7" s="22">
        <v>0</v>
      </c>
      <c r="F7" s="22">
        <v>0</v>
      </c>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1" customFormat="1" ht="22.5" customHeight="1">
      <c r="A8" s="61" t="s">
        <v>90</v>
      </c>
      <c r="B8" s="22">
        <v>0</v>
      </c>
      <c r="C8" s="59" t="s">
        <v>46</v>
      </c>
      <c r="D8" s="22">
        <v>0</v>
      </c>
      <c r="E8" s="22">
        <v>0</v>
      </c>
      <c r="F8" s="22">
        <v>0</v>
      </c>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1" customFormat="1" ht="22.5" customHeight="1">
      <c r="A9" s="61"/>
      <c r="B9" s="22"/>
      <c r="C9" s="59" t="s">
        <v>48</v>
      </c>
      <c r="D9" s="22">
        <v>0</v>
      </c>
      <c r="E9" s="22">
        <v>0</v>
      </c>
      <c r="F9" s="22">
        <v>0</v>
      </c>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1" customFormat="1" ht="22.5" customHeight="1">
      <c r="A10" s="61" t="s">
        <v>91</v>
      </c>
      <c r="B10" s="22">
        <v>0</v>
      </c>
      <c r="C10" s="59" t="s">
        <v>50</v>
      </c>
      <c r="D10" s="22">
        <v>0</v>
      </c>
      <c r="E10" s="22">
        <v>0</v>
      </c>
      <c r="F10" s="22">
        <v>0</v>
      </c>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1" customFormat="1" ht="22.5" customHeight="1">
      <c r="A11" s="61" t="s">
        <v>89</v>
      </c>
      <c r="B11" s="22">
        <v>0</v>
      </c>
      <c r="C11" s="59" t="s">
        <v>52</v>
      </c>
      <c r="D11" s="22">
        <v>0</v>
      </c>
      <c r="E11" s="22">
        <v>0</v>
      </c>
      <c r="F11" s="22">
        <v>0</v>
      </c>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1" customFormat="1" ht="22.5" customHeight="1">
      <c r="A12" s="61" t="s">
        <v>90</v>
      </c>
      <c r="B12" s="22">
        <v>0</v>
      </c>
      <c r="C12" s="59" t="s">
        <v>54</v>
      </c>
      <c r="D12" s="22">
        <v>0</v>
      </c>
      <c r="E12" s="22">
        <v>0</v>
      </c>
      <c r="F12" s="22">
        <v>0</v>
      </c>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1" customFormat="1" ht="22.5" customHeight="1">
      <c r="A13" s="62"/>
      <c r="B13" s="22"/>
      <c r="C13" s="59" t="s">
        <v>56</v>
      </c>
      <c r="D13" s="22">
        <v>86.46</v>
      </c>
      <c r="E13" s="22">
        <v>86.46</v>
      </c>
      <c r="F13" s="22">
        <v>0</v>
      </c>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1" customFormat="1" ht="22.5" customHeight="1">
      <c r="A14" s="61"/>
      <c r="B14" s="63"/>
      <c r="C14" s="59" t="s">
        <v>57</v>
      </c>
      <c r="D14" s="22">
        <v>0</v>
      </c>
      <c r="E14" s="22">
        <v>0</v>
      </c>
      <c r="F14" s="22">
        <v>0</v>
      </c>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1" customFormat="1" ht="22.5" customHeight="1">
      <c r="A15" s="61"/>
      <c r="B15" s="22"/>
      <c r="C15" s="59" t="s">
        <v>58</v>
      </c>
      <c r="D15" s="22">
        <v>56.46</v>
      </c>
      <c r="E15" s="22">
        <v>56.46</v>
      </c>
      <c r="F15" s="22">
        <v>0</v>
      </c>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1" customFormat="1" ht="22.5" customHeight="1">
      <c r="A16" s="61"/>
      <c r="B16" s="22"/>
      <c r="C16" s="59" t="s">
        <v>59</v>
      </c>
      <c r="D16" s="22">
        <v>0</v>
      </c>
      <c r="E16" s="22">
        <v>0</v>
      </c>
      <c r="F16" s="22">
        <v>0</v>
      </c>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1" customFormat="1" ht="22.5" customHeight="1">
      <c r="A17" s="61"/>
      <c r="B17" s="22"/>
      <c r="C17" s="59" t="s">
        <v>60</v>
      </c>
      <c r="D17" s="22">
        <v>0</v>
      </c>
      <c r="E17" s="22">
        <v>0</v>
      </c>
      <c r="F17" s="22">
        <v>0</v>
      </c>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1" customFormat="1" ht="22.5" customHeight="1">
      <c r="A18" s="61"/>
      <c r="B18" s="22"/>
      <c r="C18" s="59" t="s">
        <v>61</v>
      </c>
      <c r="D18" s="22">
        <v>0</v>
      </c>
      <c r="E18" s="22">
        <v>0</v>
      </c>
      <c r="F18" s="22">
        <v>0</v>
      </c>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1" customFormat="1" ht="22.5" customHeight="1">
      <c r="A19" s="61"/>
      <c r="B19" s="22"/>
      <c r="C19" s="59" t="s">
        <v>62</v>
      </c>
      <c r="D19" s="22">
        <v>0</v>
      </c>
      <c r="E19" s="22">
        <v>0</v>
      </c>
      <c r="F19" s="22">
        <v>0</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1" customFormat="1" ht="22.5" customHeight="1">
      <c r="A20" s="61"/>
      <c r="B20" s="22"/>
      <c r="C20" s="59" t="s">
        <v>63</v>
      </c>
      <c r="D20" s="22">
        <v>0</v>
      </c>
      <c r="E20" s="22">
        <v>0</v>
      </c>
      <c r="F20" s="22">
        <v>0</v>
      </c>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1" customFormat="1" ht="22.5" customHeight="1">
      <c r="A21" s="61"/>
      <c r="B21" s="22"/>
      <c r="C21" s="59" t="s">
        <v>64</v>
      </c>
      <c r="D21" s="22">
        <v>0</v>
      </c>
      <c r="E21" s="22">
        <v>0</v>
      </c>
      <c r="F21" s="22">
        <v>0</v>
      </c>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1" customFormat="1" ht="22.5" customHeight="1">
      <c r="A22" s="61"/>
      <c r="B22" s="22"/>
      <c r="C22" s="59" t="s">
        <v>65</v>
      </c>
      <c r="D22" s="22">
        <v>0</v>
      </c>
      <c r="E22" s="22">
        <v>0</v>
      </c>
      <c r="F22" s="22">
        <v>0</v>
      </c>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1" customFormat="1" ht="22.5" customHeight="1">
      <c r="A23" s="61"/>
      <c r="B23" s="22"/>
      <c r="C23" s="59" t="s">
        <v>66</v>
      </c>
      <c r="D23" s="22">
        <v>0</v>
      </c>
      <c r="E23" s="22">
        <v>0</v>
      </c>
      <c r="F23" s="22">
        <v>0</v>
      </c>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1" customFormat="1" ht="22.5" customHeight="1">
      <c r="A24" s="61"/>
      <c r="B24" s="22"/>
      <c r="C24" s="59" t="s">
        <v>67</v>
      </c>
      <c r="D24" s="22">
        <v>0</v>
      </c>
      <c r="E24" s="22">
        <v>0</v>
      </c>
      <c r="F24" s="22">
        <v>0</v>
      </c>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1" customFormat="1" ht="22.5" customHeight="1">
      <c r="A25" s="61"/>
      <c r="B25" s="22"/>
      <c r="C25" s="59" t="s">
        <v>68</v>
      </c>
      <c r="D25" s="22">
        <v>58.74</v>
      </c>
      <c r="E25" s="22">
        <v>58.74</v>
      </c>
      <c r="F25" s="22">
        <v>0</v>
      </c>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1" customFormat="1" ht="22.5" customHeight="1">
      <c r="A26" s="59"/>
      <c r="B26" s="63"/>
      <c r="C26" s="59" t="s">
        <v>69</v>
      </c>
      <c r="D26" s="22">
        <v>0</v>
      </c>
      <c r="E26" s="22">
        <v>0</v>
      </c>
      <c r="F26" s="22">
        <v>0</v>
      </c>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1" customFormat="1" ht="22.5" customHeight="1">
      <c r="A27" s="59"/>
      <c r="B27" s="63"/>
      <c r="C27" s="59" t="s">
        <v>70</v>
      </c>
      <c r="D27" s="64">
        <v>0</v>
      </c>
      <c r="E27" s="64">
        <v>0</v>
      </c>
      <c r="F27" s="64">
        <v>0</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1" customFormat="1" ht="22.5" customHeight="1">
      <c r="A28" s="59"/>
      <c r="B28" s="63"/>
      <c r="C28" s="65" t="s">
        <v>71</v>
      </c>
      <c r="D28" s="47">
        <v>0</v>
      </c>
      <c r="E28" s="47">
        <v>0</v>
      </c>
      <c r="F28" s="22">
        <v>0</v>
      </c>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1" customFormat="1" ht="22.5" customHeight="1">
      <c r="A29" s="59"/>
      <c r="B29" s="63"/>
      <c r="C29" s="59" t="s">
        <v>72</v>
      </c>
      <c r="D29" s="66">
        <v>0</v>
      </c>
      <c r="E29" s="66">
        <v>0</v>
      </c>
      <c r="F29" s="66">
        <v>0</v>
      </c>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1" customFormat="1" ht="22.5" customHeight="1">
      <c r="A30" s="67"/>
      <c r="B30" s="63"/>
      <c r="C30" s="59" t="s">
        <v>73</v>
      </c>
      <c r="D30" s="22">
        <v>0</v>
      </c>
      <c r="E30" s="22">
        <v>0</v>
      </c>
      <c r="F30" s="22">
        <v>0</v>
      </c>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1" customFormat="1" ht="22.5" customHeight="1">
      <c r="A31" s="61"/>
      <c r="B31" s="22"/>
      <c r="C31" s="59" t="s">
        <v>74</v>
      </c>
      <c r="D31" s="22">
        <v>0</v>
      </c>
      <c r="E31" s="22">
        <v>0</v>
      </c>
      <c r="F31" s="22">
        <v>0</v>
      </c>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1" customFormat="1" ht="22.5" customHeight="1">
      <c r="A32" s="61"/>
      <c r="B32" s="22"/>
      <c r="C32" s="59" t="s">
        <v>75</v>
      </c>
      <c r="D32" s="22">
        <v>0</v>
      </c>
      <c r="E32" s="22">
        <v>0</v>
      </c>
      <c r="F32" s="22">
        <v>0</v>
      </c>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1" customFormat="1" ht="22.5" customHeight="1">
      <c r="A33" s="61"/>
      <c r="B33" s="22"/>
      <c r="C33" s="59" t="s">
        <v>76</v>
      </c>
      <c r="D33" s="22">
        <v>0</v>
      </c>
      <c r="E33" s="22">
        <v>0</v>
      </c>
      <c r="F33" s="22">
        <v>0</v>
      </c>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1" customFormat="1" ht="22.5" customHeight="1">
      <c r="A34" s="61"/>
      <c r="B34" s="22"/>
      <c r="C34" s="59" t="s">
        <v>77</v>
      </c>
      <c r="D34" s="64">
        <v>0</v>
      </c>
      <c r="E34" s="64">
        <v>0</v>
      </c>
      <c r="F34" s="64">
        <v>0</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1" customFormat="1" ht="22.5" customHeight="1">
      <c r="A35" s="68"/>
      <c r="B35" s="63"/>
      <c r="C35" s="69" t="s">
        <v>79</v>
      </c>
      <c r="D35" s="47">
        <v>1163.37</v>
      </c>
      <c r="E35" s="47">
        <v>1163.37</v>
      </c>
      <c r="F35" s="22">
        <v>0</v>
      </c>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1" customFormat="1" ht="22.5" customHeight="1">
      <c r="A36" s="61"/>
      <c r="B36" s="70"/>
      <c r="C36" s="65" t="s">
        <v>81</v>
      </c>
      <c r="D36" s="71">
        <v>-2.27373675443232E-13</v>
      </c>
      <c r="E36" s="71">
        <v>-2.27373675443232E-13</v>
      </c>
      <c r="F36" s="72">
        <v>0</v>
      </c>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1" customFormat="1" ht="21.75" customHeight="1">
      <c r="A37" s="67" t="s">
        <v>82</v>
      </c>
      <c r="B37" s="22">
        <v>1163.37</v>
      </c>
      <c r="C37" s="73" t="s">
        <v>83</v>
      </c>
      <c r="D37" s="47">
        <v>1163.37</v>
      </c>
      <c r="E37" s="47">
        <v>1163.37</v>
      </c>
      <c r="F37" s="22">
        <v>0</v>
      </c>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ht="21.75" customHeight="1">
      <c r="A38" s="52"/>
      <c r="B38" s="53"/>
      <c r="C38" s="53"/>
      <c r="D38" s="53"/>
      <c r="E38" s="53"/>
      <c r="F38" s="53"/>
      <c r="G38" s="53"/>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ht="21.75" customHeight="1">
      <c r="A39" s="52"/>
      <c r="B39" s="53"/>
      <c r="C39" s="53"/>
      <c r="D39" s="51"/>
      <c r="E39" s="53"/>
      <c r="F39" s="53"/>
      <c r="G39" s="53"/>
      <c r="H39" s="53"/>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ht="21.75" customHeight="1">
      <c r="A40" s="52"/>
      <c r="B40" s="53"/>
      <c r="C40" s="51"/>
      <c r="D40" s="51"/>
      <c r="E40" s="53"/>
      <c r="F40" s="53"/>
      <c r="G40" s="53"/>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0">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92</v>
      </c>
      <c r="B1" s="2"/>
      <c r="C1" s="2"/>
      <c r="D1" s="2"/>
      <c r="E1" s="2"/>
      <c r="F1" s="2"/>
      <c r="G1" s="2"/>
      <c r="H1" s="2"/>
      <c r="I1" s="2"/>
      <c r="J1" s="2"/>
      <c r="K1" s="2"/>
    </row>
    <row r="2" spans="1:11" ht="19.5" customHeight="1">
      <c r="A2" s="13" t="s">
        <v>35</v>
      </c>
      <c r="B2" s="24"/>
      <c r="C2" s="15"/>
      <c r="D2" s="25"/>
      <c r="E2" s="25"/>
      <c r="F2" s="25"/>
      <c r="G2" s="26"/>
      <c r="I2" s="26"/>
      <c r="K2" s="26" t="s">
        <v>93</v>
      </c>
    </row>
    <row r="3" spans="1:11" ht="19.5" customHeight="1">
      <c r="A3" s="31" t="s">
        <v>94</v>
      </c>
      <c r="B3" s="31" t="s">
        <v>95</v>
      </c>
      <c r="C3" s="31" t="s">
        <v>96</v>
      </c>
      <c r="D3" s="31" t="s">
        <v>97</v>
      </c>
      <c r="E3" s="31" t="s">
        <v>98</v>
      </c>
      <c r="F3" s="31" t="s">
        <v>87</v>
      </c>
      <c r="G3" s="31" t="s">
        <v>99</v>
      </c>
      <c r="H3" s="31" t="s">
        <v>100</v>
      </c>
      <c r="I3" s="31" t="s">
        <v>101</v>
      </c>
      <c r="J3" s="31" t="s">
        <v>102</v>
      </c>
      <c r="K3" s="16" t="s">
        <v>103</v>
      </c>
    </row>
    <row r="4" spans="1:11" ht="26.25" customHeight="1">
      <c r="A4" s="31"/>
      <c r="B4" s="48"/>
      <c r="C4" s="48"/>
      <c r="D4" s="31"/>
      <c r="E4" s="31"/>
      <c r="F4" s="31"/>
      <c r="G4" s="31"/>
      <c r="H4" s="31"/>
      <c r="I4" s="31"/>
      <c r="J4" s="31"/>
      <c r="K4" s="16"/>
    </row>
    <row r="5" spans="1:11" ht="19.5" customHeight="1">
      <c r="A5" s="48" t="s">
        <v>104</v>
      </c>
      <c r="B5" s="19" t="s">
        <v>104</v>
      </c>
      <c r="C5" s="19">
        <v>1</v>
      </c>
      <c r="D5" s="19">
        <v>2</v>
      </c>
      <c r="E5" s="19">
        <v>3</v>
      </c>
      <c r="F5" s="19">
        <v>4</v>
      </c>
      <c r="G5" s="19">
        <v>5</v>
      </c>
      <c r="H5" s="48">
        <v>6</v>
      </c>
      <c r="I5" s="48">
        <v>7</v>
      </c>
      <c r="J5" s="49">
        <v>8</v>
      </c>
      <c r="K5" s="50">
        <v>9</v>
      </c>
    </row>
    <row r="6" spans="1:11" s="1" customFormat="1" ht="22.5" customHeight="1">
      <c r="A6" s="6"/>
      <c r="B6" s="32" t="s">
        <v>96</v>
      </c>
      <c r="C6" s="22">
        <v>1163.37</v>
      </c>
      <c r="D6" s="22">
        <v>1163.37</v>
      </c>
      <c r="E6" s="22">
        <v>0</v>
      </c>
      <c r="F6" s="22">
        <v>0</v>
      </c>
      <c r="G6" s="22">
        <v>0</v>
      </c>
      <c r="H6" s="21">
        <v>0</v>
      </c>
      <c r="I6" s="21">
        <v>0</v>
      </c>
      <c r="J6" s="21">
        <v>0</v>
      </c>
      <c r="K6" s="21">
        <v>0</v>
      </c>
    </row>
    <row r="7" spans="1:11" ht="22.5" customHeight="1">
      <c r="A7" s="6" t="s">
        <v>105</v>
      </c>
      <c r="B7" s="32" t="s">
        <v>106</v>
      </c>
      <c r="C7" s="22">
        <v>961.71</v>
      </c>
      <c r="D7" s="22">
        <v>961.71</v>
      </c>
      <c r="E7" s="22">
        <v>0</v>
      </c>
      <c r="F7" s="22">
        <v>0</v>
      </c>
      <c r="G7" s="22">
        <v>0</v>
      </c>
      <c r="H7" s="21">
        <v>0</v>
      </c>
      <c r="I7" s="21">
        <v>0</v>
      </c>
      <c r="J7" s="21">
        <v>0</v>
      </c>
      <c r="K7" s="21">
        <v>0</v>
      </c>
    </row>
    <row r="8" spans="1:11" ht="22.5" customHeight="1">
      <c r="A8" s="6" t="s">
        <v>107</v>
      </c>
      <c r="B8" s="32" t="s">
        <v>108</v>
      </c>
      <c r="C8" s="22">
        <v>961.71</v>
      </c>
      <c r="D8" s="22">
        <v>961.71</v>
      </c>
      <c r="E8" s="22">
        <v>0</v>
      </c>
      <c r="F8" s="22">
        <v>0</v>
      </c>
      <c r="G8" s="22">
        <v>0</v>
      </c>
      <c r="H8" s="21">
        <v>0</v>
      </c>
      <c r="I8" s="21">
        <v>0</v>
      </c>
      <c r="J8" s="21">
        <v>0</v>
      </c>
      <c r="K8" s="21">
        <v>0</v>
      </c>
    </row>
    <row r="9" spans="1:11" ht="22.5" customHeight="1">
      <c r="A9" s="6" t="s">
        <v>109</v>
      </c>
      <c r="B9" s="32" t="s">
        <v>110</v>
      </c>
      <c r="C9" s="22">
        <v>642.48</v>
      </c>
      <c r="D9" s="22">
        <v>642.48</v>
      </c>
      <c r="E9" s="22">
        <v>0</v>
      </c>
      <c r="F9" s="22">
        <v>0</v>
      </c>
      <c r="G9" s="22">
        <v>0</v>
      </c>
      <c r="H9" s="21">
        <v>0</v>
      </c>
      <c r="I9" s="21">
        <v>0</v>
      </c>
      <c r="J9" s="21">
        <v>0</v>
      </c>
      <c r="K9" s="21">
        <v>0</v>
      </c>
    </row>
    <row r="10" spans="1:11" ht="22.5" customHeight="1">
      <c r="A10" s="6" t="s">
        <v>111</v>
      </c>
      <c r="B10" s="32" t="s">
        <v>112</v>
      </c>
      <c r="C10" s="22">
        <v>289.23</v>
      </c>
      <c r="D10" s="22">
        <v>289.23</v>
      </c>
      <c r="E10" s="22">
        <v>0</v>
      </c>
      <c r="F10" s="22">
        <v>0</v>
      </c>
      <c r="G10" s="22">
        <v>0</v>
      </c>
      <c r="H10" s="21">
        <v>0</v>
      </c>
      <c r="I10" s="21">
        <v>0</v>
      </c>
      <c r="J10" s="21">
        <v>0</v>
      </c>
      <c r="K10" s="21">
        <v>0</v>
      </c>
    </row>
    <row r="11" spans="1:11" ht="22.5" customHeight="1">
      <c r="A11" s="6" t="s">
        <v>113</v>
      </c>
      <c r="B11" s="32" t="s">
        <v>114</v>
      </c>
      <c r="C11" s="22">
        <v>30</v>
      </c>
      <c r="D11" s="22">
        <v>30</v>
      </c>
      <c r="E11" s="22">
        <v>0</v>
      </c>
      <c r="F11" s="22">
        <v>0</v>
      </c>
      <c r="G11" s="22">
        <v>0</v>
      </c>
      <c r="H11" s="21">
        <v>0</v>
      </c>
      <c r="I11" s="21">
        <v>0</v>
      </c>
      <c r="J11" s="21">
        <v>0</v>
      </c>
      <c r="K11" s="21">
        <v>0</v>
      </c>
    </row>
    <row r="12" spans="1:11" ht="22.5" customHeight="1">
      <c r="A12" s="6" t="s">
        <v>115</v>
      </c>
      <c r="B12" s="32" t="s">
        <v>116</v>
      </c>
      <c r="C12" s="22">
        <v>86.46</v>
      </c>
      <c r="D12" s="22">
        <v>86.46</v>
      </c>
      <c r="E12" s="22">
        <v>0</v>
      </c>
      <c r="F12" s="22">
        <v>0</v>
      </c>
      <c r="G12" s="22">
        <v>0</v>
      </c>
      <c r="H12" s="21">
        <v>0</v>
      </c>
      <c r="I12" s="21">
        <v>0</v>
      </c>
      <c r="J12" s="21">
        <v>0</v>
      </c>
      <c r="K12" s="21">
        <v>0</v>
      </c>
    </row>
    <row r="13" spans="1:11" ht="22.5" customHeight="1">
      <c r="A13" s="6" t="s">
        <v>117</v>
      </c>
      <c r="B13" s="32" t="s">
        <v>118</v>
      </c>
      <c r="C13" s="22">
        <v>86.46</v>
      </c>
      <c r="D13" s="22">
        <v>86.46</v>
      </c>
      <c r="E13" s="22">
        <v>0</v>
      </c>
      <c r="F13" s="22">
        <v>0</v>
      </c>
      <c r="G13" s="22">
        <v>0</v>
      </c>
      <c r="H13" s="21">
        <v>0</v>
      </c>
      <c r="I13" s="21">
        <v>0</v>
      </c>
      <c r="J13" s="21">
        <v>0</v>
      </c>
      <c r="K13" s="21">
        <v>0</v>
      </c>
    </row>
    <row r="14" spans="1:11" ht="22.5" customHeight="1">
      <c r="A14" s="6" t="s">
        <v>119</v>
      </c>
      <c r="B14" s="32" t="s">
        <v>120</v>
      </c>
      <c r="C14" s="22">
        <v>8.14</v>
      </c>
      <c r="D14" s="22">
        <v>8.14</v>
      </c>
      <c r="E14" s="22">
        <v>0</v>
      </c>
      <c r="F14" s="22">
        <v>0</v>
      </c>
      <c r="G14" s="22">
        <v>0</v>
      </c>
      <c r="H14" s="21">
        <v>0</v>
      </c>
      <c r="I14" s="21">
        <v>0</v>
      </c>
      <c r="J14" s="21">
        <v>0</v>
      </c>
      <c r="K14" s="21">
        <v>0</v>
      </c>
    </row>
    <row r="15" spans="1:11" ht="22.5" customHeight="1">
      <c r="A15" s="6" t="s">
        <v>121</v>
      </c>
      <c r="B15" s="32" t="s">
        <v>122</v>
      </c>
      <c r="C15" s="22">
        <v>78.32</v>
      </c>
      <c r="D15" s="22">
        <v>78.32</v>
      </c>
      <c r="E15" s="22">
        <v>0</v>
      </c>
      <c r="F15" s="22">
        <v>0</v>
      </c>
      <c r="G15" s="22">
        <v>0</v>
      </c>
      <c r="H15" s="21">
        <v>0</v>
      </c>
      <c r="I15" s="21">
        <v>0</v>
      </c>
      <c r="J15" s="21">
        <v>0</v>
      </c>
      <c r="K15" s="21">
        <v>0</v>
      </c>
    </row>
    <row r="16" spans="1:11" ht="22.5" customHeight="1">
      <c r="A16" s="6" t="s">
        <v>123</v>
      </c>
      <c r="B16" s="32" t="s">
        <v>124</v>
      </c>
      <c r="C16" s="22">
        <v>56.46</v>
      </c>
      <c r="D16" s="22">
        <v>56.46</v>
      </c>
      <c r="E16" s="22">
        <v>0</v>
      </c>
      <c r="F16" s="22">
        <v>0</v>
      </c>
      <c r="G16" s="22">
        <v>0</v>
      </c>
      <c r="H16" s="21">
        <v>0</v>
      </c>
      <c r="I16" s="21">
        <v>0</v>
      </c>
      <c r="J16" s="21">
        <v>0</v>
      </c>
      <c r="K16" s="21">
        <v>0</v>
      </c>
    </row>
    <row r="17" spans="1:11" ht="22.5" customHeight="1">
      <c r="A17" s="6" t="s">
        <v>125</v>
      </c>
      <c r="B17" s="32" t="s">
        <v>126</v>
      </c>
      <c r="C17" s="22">
        <v>56.46</v>
      </c>
      <c r="D17" s="22">
        <v>56.46</v>
      </c>
      <c r="E17" s="22">
        <v>0</v>
      </c>
      <c r="F17" s="22">
        <v>0</v>
      </c>
      <c r="G17" s="22">
        <v>0</v>
      </c>
      <c r="H17" s="21">
        <v>0</v>
      </c>
      <c r="I17" s="21">
        <v>0</v>
      </c>
      <c r="J17" s="21">
        <v>0</v>
      </c>
      <c r="K17" s="21">
        <v>0</v>
      </c>
    </row>
    <row r="18" spans="1:11" ht="22.5" customHeight="1">
      <c r="A18" s="6" t="s">
        <v>127</v>
      </c>
      <c r="B18" s="32" t="s">
        <v>128</v>
      </c>
      <c r="C18" s="22">
        <v>56.46</v>
      </c>
      <c r="D18" s="22">
        <v>56.46</v>
      </c>
      <c r="E18" s="22">
        <v>0</v>
      </c>
      <c r="F18" s="22">
        <v>0</v>
      </c>
      <c r="G18" s="22">
        <v>0</v>
      </c>
      <c r="H18" s="21">
        <v>0</v>
      </c>
      <c r="I18" s="21">
        <v>0</v>
      </c>
      <c r="J18" s="21">
        <v>0</v>
      </c>
      <c r="K18" s="21">
        <v>0</v>
      </c>
    </row>
    <row r="19" spans="1:11" ht="22.5" customHeight="1">
      <c r="A19" s="6" t="s">
        <v>129</v>
      </c>
      <c r="B19" s="32" t="s">
        <v>130</v>
      </c>
      <c r="C19" s="22">
        <v>58.74</v>
      </c>
      <c r="D19" s="22">
        <v>58.74</v>
      </c>
      <c r="E19" s="22">
        <v>0</v>
      </c>
      <c r="F19" s="22">
        <v>0</v>
      </c>
      <c r="G19" s="22">
        <v>0</v>
      </c>
      <c r="H19" s="21">
        <v>0</v>
      </c>
      <c r="I19" s="21">
        <v>0</v>
      </c>
      <c r="J19" s="21">
        <v>0</v>
      </c>
      <c r="K19" s="21">
        <v>0</v>
      </c>
    </row>
    <row r="20" spans="1:11" ht="22.5" customHeight="1">
      <c r="A20" s="6" t="s">
        <v>131</v>
      </c>
      <c r="B20" s="32" t="s">
        <v>132</v>
      </c>
      <c r="C20" s="22">
        <v>58.74</v>
      </c>
      <c r="D20" s="22">
        <v>58.74</v>
      </c>
      <c r="E20" s="22">
        <v>0</v>
      </c>
      <c r="F20" s="22">
        <v>0</v>
      </c>
      <c r="G20" s="22">
        <v>0</v>
      </c>
      <c r="H20" s="21">
        <v>0</v>
      </c>
      <c r="I20" s="21">
        <v>0</v>
      </c>
      <c r="J20" s="21">
        <v>0</v>
      </c>
      <c r="K20" s="21">
        <v>0</v>
      </c>
    </row>
    <row r="21" spans="1:11" ht="22.5" customHeight="1">
      <c r="A21" s="6" t="s">
        <v>133</v>
      </c>
      <c r="B21" s="32" t="s">
        <v>134</v>
      </c>
      <c r="C21" s="22">
        <v>58.74</v>
      </c>
      <c r="D21" s="22">
        <v>58.74</v>
      </c>
      <c r="E21" s="22">
        <v>0</v>
      </c>
      <c r="F21" s="22">
        <v>0</v>
      </c>
      <c r="G21" s="22">
        <v>0</v>
      </c>
      <c r="H21" s="21">
        <v>0</v>
      </c>
      <c r="I21" s="21">
        <v>0</v>
      </c>
      <c r="J21" s="21">
        <v>0</v>
      </c>
      <c r="K21" s="21">
        <v>0</v>
      </c>
    </row>
    <row r="22" ht="22.5" customHeight="1"/>
    <row r="23" ht="22.5" customHeight="1"/>
    <row r="24" spans="1:7" ht="22.5" customHeight="1">
      <c r="A24" s="14"/>
      <c r="B24" s="14"/>
      <c r="C24" s="14"/>
      <c r="D24" s="14"/>
      <c r="E24" s="14"/>
      <c r="F24" s="14"/>
      <c r="G24" s="14"/>
    </row>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3">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135</v>
      </c>
      <c r="B1" s="2"/>
      <c r="C1" s="2"/>
      <c r="D1" s="2"/>
      <c r="E1" s="2"/>
    </row>
    <row r="2" spans="1:5" ht="19.5" customHeight="1">
      <c r="A2" s="13" t="s">
        <v>35</v>
      </c>
      <c r="B2" s="14"/>
      <c r="C2" s="15"/>
      <c r="D2" s="25"/>
      <c r="E2" s="26" t="s">
        <v>93</v>
      </c>
    </row>
    <row r="3" spans="1:5" ht="15.75" customHeight="1">
      <c r="A3" s="16" t="s">
        <v>94</v>
      </c>
      <c r="B3" s="31" t="s">
        <v>95</v>
      </c>
      <c r="C3" s="31" t="s">
        <v>96</v>
      </c>
      <c r="D3" s="16" t="s">
        <v>136</v>
      </c>
      <c r="E3" s="16" t="s">
        <v>137</v>
      </c>
    </row>
    <row r="4" spans="1:5" ht="13.5" customHeight="1">
      <c r="A4" s="16"/>
      <c r="B4" s="17"/>
      <c r="C4" s="17"/>
      <c r="D4" s="16"/>
      <c r="E4" s="16"/>
    </row>
    <row r="5" spans="1:5" ht="19.5" customHeight="1">
      <c r="A5" s="17" t="s">
        <v>104</v>
      </c>
      <c r="B5" s="18" t="s">
        <v>104</v>
      </c>
      <c r="C5" s="18">
        <v>1</v>
      </c>
      <c r="D5" s="19">
        <v>2</v>
      </c>
      <c r="E5" s="20">
        <v>3</v>
      </c>
    </row>
    <row r="6" spans="1:5" s="1" customFormat="1" ht="22.5" customHeight="1">
      <c r="A6" s="6"/>
      <c r="B6" s="32" t="s">
        <v>96</v>
      </c>
      <c r="C6" s="22">
        <v>1163.37</v>
      </c>
      <c r="D6" s="22">
        <v>844.14</v>
      </c>
      <c r="E6" s="21">
        <v>319.23</v>
      </c>
    </row>
    <row r="7" spans="1:6" ht="22.5" customHeight="1">
      <c r="A7" s="6" t="s">
        <v>105</v>
      </c>
      <c r="B7" s="32" t="s">
        <v>106</v>
      </c>
      <c r="C7" s="22">
        <v>961.71</v>
      </c>
      <c r="D7" s="22">
        <v>642.48</v>
      </c>
      <c r="E7" s="21">
        <v>319.23</v>
      </c>
      <c r="F7" s="9"/>
    </row>
    <row r="8" spans="1:7" ht="22.5" customHeight="1">
      <c r="A8" s="6" t="s">
        <v>107</v>
      </c>
      <c r="B8" s="32" t="s">
        <v>108</v>
      </c>
      <c r="C8" s="22">
        <v>961.71</v>
      </c>
      <c r="D8" s="22">
        <v>642.48</v>
      </c>
      <c r="E8" s="21">
        <v>319.23</v>
      </c>
      <c r="G8" s="9"/>
    </row>
    <row r="9" spans="1:7" ht="22.5" customHeight="1">
      <c r="A9" s="6" t="s">
        <v>109</v>
      </c>
      <c r="B9" s="32" t="s">
        <v>110</v>
      </c>
      <c r="C9" s="22">
        <v>642.48</v>
      </c>
      <c r="D9" s="22">
        <v>642.48</v>
      </c>
      <c r="E9" s="21">
        <v>0</v>
      </c>
      <c r="G9" s="9"/>
    </row>
    <row r="10" spans="1:5" ht="22.5" customHeight="1">
      <c r="A10" s="6" t="s">
        <v>111</v>
      </c>
      <c r="B10" s="32" t="s">
        <v>112</v>
      </c>
      <c r="C10" s="22">
        <v>289.23</v>
      </c>
      <c r="D10" s="22">
        <v>0</v>
      </c>
      <c r="E10" s="21">
        <v>289.23</v>
      </c>
    </row>
    <row r="11" spans="1:5" ht="22.5" customHeight="1">
      <c r="A11" s="6" t="s">
        <v>113</v>
      </c>
      <c r="B11" s="32" t="s">
        <v>114</v>
      </c>
      <c r="C11" s="22">
        <v>30</v>
      </c>
      <c r="D11" s="22">
        <v>0</v>
      </c>
      <c r="E11" s="21">
        <v>30</v>
      </c>
    </row>
    <row r="12" spans="1:5" ht="22.5" customHeight="1">
      <c r="A12" s="6" t="s">
        <v>115</v>
      </c>
      <c r="B12" s="32" t="s">
        <v>116</v>
      </c>
      <c r="C12" s="22">
        <v>86.46</v>
      </c>
      <c r="D12" s="22">
        <v>86.46</v>
      </c>
      <c r="E12" s="21">
        <v>0</v>
      </c>
    </row>
    <row r="13" spans="1:5" ht="22.5" customHeight="1">
      <c r="A13" s="6" t="s">
        <v>117</v>
      </c>
      <c r="B13" s="32" t="s">
        <v>118</v>
      </c>
      <c r="C13" s="22">
        <v>86.46</v>
      </c>
      <c r="D13" s="22">
        <v>86.46</v>
      </c>
      <c r="E13" s="21">
        <v>0</v>
      </c>
    </row>
    <row r="14" spans="1:5" ht="22.5" customHeight="1">
      <c r="A14" s="6" t="s">
        <v>119</v>
      </c>
      <c r="B14" s="32" t="s">
        <v>120</v>
      </c>
      <c r="C14" s="22">
        <v>8.14</v>
      </c>
      <c r="D14" s="22">
        <v>8.14</v>
      </c>
      <c r="E14" s="21">
        <v>0</v>
      </c>
    </row>
    <row r="15" spans="1:5" ht="22.5" customHeight="1">
      <c r="A15" s="6" t="s">
        <v>121</v>
      </c>
      <c r="B15" s="32" t="s">
        <v>122</v>
      </c>
      <c r="C15" s="22">
        <v>78.32</v>
      </c>
      <c r="D15" s="22">
        <v>78.32</v>
      </c>
      <c r="E15" s="21">
        <v>0</v>
      </c>
    </row>
    <row r="16" spans="1:5" ht="22.5" customHeight="1">
      <c r="A16" s="6" t="s">
        <v>123</v>
      </c>
      <c r="B16" s="32" t="s">
        <v>124</v>
      </c>
      <c r="C16" s="22">
        <v>56.46</v>
      </c>
      <c r="D16" s="22">
        <v>56.46</v>
      </c>
      <c r="E16" s="21">
        <v>0</v>
      </c>
    </row>
    <row r="17" spans="1:5" ht="22.5" customHeight="1">
      <c r="A17" s="6" t="s">
        <v>125</v>
      </c>
      <c r="B17" s="32" t="s">
        <v>126</v>
      </c>
      <c r="C17" s="22">
        <v>56.46</v>
      </c>
      <c r="D17" s="22">
        <v>56.46</v>
      </c>
      <c r="E17" s="21">
        <v>0</v>
      </c>
    </row>
    <row r="18" spans="1:5" ht="22.5" customHeight="1">
      <c r="A18" s="6" t="s">
        <v>127</v>
      </c>
      <c r="B18" s="32" t="s">
        <v>128</v>
      </c>
      <c r="C18" s="22">
        <v>56.46</v>
      </c>
      <c r="D18" s="22">
        <v>56.46</v>
      </c>
      <c r="E18" s="21">
        <v>0</v>
      </c>
    </row>
    <row r="19" spans="1:5" ht="22.5" customHeight="1">
      <c r="A19" s="6" t="s">
        <v>129</v>
      </c>
      <c r="B19" s="32" t="s">
        <v>130</v>
      </c>
      <c r="C19" s="22">
        <v>58.74</v>
      </c>
      <c r="D19" s="22">
        <v>58.74</v>
      </c>
      <c r="E19" s="21">
        <v>0</v>
      </c>
    </row>
    <row r="20" spans="1:5" ht="22.5" customHeight="1">
      <c r="A20" s="6" t="s">
        <v>131</v>
      </c>
      <c r="B20" s="32" t="s">
        <v>132</v>
      </c>
      <c r="C20" s="22">
        <v>58.74</v>
      </c>
      <c r="D20" s="22">
        <v>58.74</v>
      </c>
      <c r="E20" s="21">
        <v>0</v>
      </c>
    </row>
    <row r="21" spans="1:5" ht="22.5" customHeight="1">
      <c r="A21" s="6" t="s">
        <v>133</v>
      </c>
      <c r="B21" s="32" t="s">
        <v>134</v>
      </c>
      <c r="C21" s="22">
        <v>58.74</v>
      </c>
      <c r="D21" s="22">
        <v>58.74</v>
      </c>
      <c r="E21" s="21">
        <v>0</v>
      </c>
    </row>
    <row r="22" ht="22.5" customHeight="1"/>
    <row r="23" ht="22.5" customHeight="1"/>
    <row r="24" spans="1:4" ht="22.5" customHeight="1">
      <c r="A24" s="14"/>
      <c r="B24" s="14"/>
      <c r="C24" s="14"/>
      <c r="D24" s="14"/>
    </row>
  </sheetData>
  <sheetProtection/>
  <mergeCells count="6">
    <mergeCell ref="A1:E1"/>
    <mergeCell ref="A3:A4"/>
    <mergeCell ref="B3:B4"/>
    <mergeCell ref="C3:C4"/>
    <mergeCell ref="D3:D4"/>
    <mergeCell ref="E3:E4"/>
  </mergeCells>
  <printOptions horizontalCentered="1"/>
  <pageMargins left="0.7874015748031494" right="0.7874015748031494" top="0.8300000000000001"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3">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138</v>
      </c>
      <c r="B1" s="2"/>
      <c r="C1" s="2"/>
      <c r="D1" s="2"/>
      <c r="E1" s="2"/>
    </row>
    <row r="2" spans="1:5" ht="19.5" customHeight="1">
      <c r="A2" s="13" t="s">
        <v>35</v>
      </c>
      <c r="B2" s="14"/>
      <c r="C2" s="15"/>
      <c r="D2" s="25"/>
      <c r="E2" s="26" t="s">
        <v>93</v>
      </c>
    </row>
    <row r="3" spans="1:5" ht="15.75" customHeight="1">
      <c r="A3" s="16" t="s">
        <v>94</v>
      </c>
      <c r="B3" s="36" t="s">
        <v>95</v>
      </c>
      <c r="C3" s="37" t="s">
        <v>96</v>
      </c>
      <c r="D3" s="38" t="s">
        <v>136</v>
      </c>
      <c r="E3" s="16" t="s">
        <v>137</v>
      </c>
    </row>
    <row r="4" spans="1:5" ht="13.5" customHeight="1">
      <c r="A4" s="16"/>
      <c r="B4" s="39"/>
      <c r="C4" s="40"/>
      <c r="D4" s="38"/>
      <c r="E4" s="16"/>
    </row>
    <row r="5" spans="1:5" ht="19.5" customHeight="1">
      <c r="A5" s="41" t="s">
        <v>104</v>
      </c>
      <c r="B5" s="42" t="s">
        <v>104</v>
      </c>
      <c r="C5" s="42">
        <v>1</v>
      </c>
      <c r="D5" s="43">
        <v>2</v>
      </c>
      <c r="E5" s="44">
        <v>3</v>
      </c>
    </row>
    <row r="6" spans="1:5" s="1" customFormat="1" ht="22.5" customHeight="1">
      <c r="A6" s="45"/>
      <c r="B6" s="46" t="s">
        <v>96</v>
      </c>
      <c r="C6" s="47">
        <v>1163.37</v>
      </c>
      <c r="D6" s="47">
        <v>844.14</v>
      </c>
      <c r="E6" s="21">
        <v>319.23</v>
      </c>
    </row>
    <row r="7" spans="1:5" ht="22.5" customHeight="1">
      <c r="A7" s="45" t="s">
        <v>105</v>
      </c>
      <c r="B7" s="46" t="s">
        <v>106</v>
      </c>
      <c r="C7" s="47">
        <v>961.71</v>
      </c>
      <c r="D7" s="47">
        <v>642.48</v>
      </c>
      <c r="E7" s="21">
        <v>319.23</v>
      </c>
    </row>
    <row r="8" spans="1:5" ht="22.5" customHeight="1">
      <c r="A8" s="45" t="s">
        <v>107</v>
      </c>
      <c r="B8" s="46" t="s">
        <v>108</v>
      </c>
      <c r="C8" s="47">
        <v>961.71</v>
      </c>
      <c r="D8" s="47">
        <v>642.48</v>
      </c>
      <c r="E8" s="21">
        <v>319.23</v>
      </c>
    </row>
    <row r="9" spans="1:5" ht="22.5" customHeight="1">
      <c r="A9" s="45" t="s">
        <v>109</v>
      </c>
      <c r="B9" s="46" t="s">
        <v>110</v>
      </c>
      <c r="C9" s="47">
        <v>642.48</v>
      </c>
      <c r="D9" s="47">
        <v>642.48</v>
      </c>
      <c r="E9" s="21">
        <v>0</v>
      </c>
    </row>
    <row r="10" spans="1:5" ht="22.5" customHeight="1">
      <c r="A10" s="45" t="s">
        <v>111</v>
      </c>
      <c r="B10" s="46" t="s">
        <v>112</v>
      </c>
      <c r="C10" s="47">
        <v>289.23</v>
      </c>
      <c r="D10" s="47">
        <v>0</v>
      </c>
      <c r="E10" s="21">
        <v>289.23</v>
      </c>
    </row>
    <row r="11" spans="1:5" ht="22.5" customHeight="1">
      <c r="A11" s="45" t="s">
        <v>113</v>
      </c>
      <c r="B11" s="46" t="s">
        <v>114</v>
      </c>
      <c r="C11" s="47">
        <v>30</v>
      </c>
      <c r="D11" s="47">
        <v>0</v>
      </c>
      <c r="E11" s="21">
        <v>30</v>
      </c>
    </row>
    <row r="12" spans="1:5" ht="22.5" customHeight="1">
      <c r="A12" s="45" t="s">
        <v>115</v>
      </c>
      <c r="B12" s="46" t="s">
        <v>116</v>
      </c>
      <c r="C12" s="47">
        <v>86.46</v>
      </c>
      <c r="D12" s="47">
        <v>86.46</v>
      </c>
      <c r="E12" s="21">
        <v>0</v>
      </c>
    </row>
    <row r="13" spans="1:5" ht="22.5" customHeight="1">
      <c r="A13" s="45" t="s">
        <v>117</v>
      </c>
      <c r="B13" s="46" t="s">
        <v>118</v>
      </c>
      <c r="C13" s="47">
        <v>86.46</v>
      </c>
      <c r="D13" s="47">
        <v>86.46</v>
      </c>
      <c r="E13" s="21">
        <v>0</v>
      </c>
    </row>
    <row r="14" spans="1:5" ht="22.5" customHeight="1">
      <c r="A14" s="45" t="s">
        <v>119</v>
      </c>
      <c r="B14" s="46" t="s">
        <v>120</v>
      </c>
      <c r="C14" s="47">
        <v>8.14</v>
      </c>
      <c r="D14" s="47">
        <v>8.14</v>
      </c>
      <c r="E14" s="21">
        <v>0</v>
      </c>
    </row>
    <row r="15" spans="1:5" ht="22.5" customHeight="1">
      <c r="A15" s="45" t="s">
        <v>121</v>
      </c>
      <c r="B15" s="46" t="s">
        <v>122</v>
      </c>
      <c r="C15" s="47">
        <v>78.32</v>
      </c>
      <c r="D15" s="47">
        <v>78.32</v>
      </c>
      <c r="E15" s="21">
        <v>0</v>
      </c>
    </row>
    <row r="16" spans="1:5" ht="22.5" customHeight="1">
      <c r="A16" s="45" t="s">
        <v>123</v>
      </c>
      <c r="B16" s="46" t="s">
        <v>124</v>
      </c>
      <c r="C16" s="47">
        <v>56.46</v>
      </c>
      <c r="D16" s="47">
        <v>56.46</v>
      </c>
      <c r="E16" s="21">
        <v>0</v>
      </c>
    </row>
    <row r="17" spans="1:5" ht="22.5" customHeight="1">
      <c r="A17" s="45" t="s">
        <v>125</v>
      </c>
      <c r="B17" s="46" t="s">
        <v>126</v>
      </c>
      <c r="C17" s="47">
        <v>56.46</v>
      </c>
      <c r="D17" s="47">
        <v>56.46</v>
      </c>
      <c r="E17" s="21">
        <v>0</v>
      </c>
    </row>
    <row r="18" spans="1:5" ht="22.5" customHeight="1">
      <c r="A18" s="45" t="s">
        <v>127</v>
      </c>
      <c r="B18" s="46" t="s">
        <v>128</v>
      </c>
      <c r="C18" s="47">
        <v>56.46</v>
      </c>
      <c r="D18" s="47">
        <v>56.46</v>
      </c>
      <c r="E18" s="21">
        <v>0</v>
      </c>
    </row>
    <row r="19" spans="1:5" ht="22.5" customHeight="1">
      <c r="A19" s="45" t="s">
        <v>129</v>
      </c>
      <c r="B19" s="46" t="s">
        <v>130</v>
      </c>
      <c r="C19" s="47">
        <v>58.74</v>
      </c>
      <c r="D19" s="47">
        <v>58.74</v>
      </c>
      <c r="E19" s="21">
        <v>0</v>
      </c>
    </row>
    <row r="20" spans="1:5" ht="22.5" customHeight="1">
      <c r="A20" s="45" t="s">
        <v>131</v>
      </c>
      <c r="B20" s="46" t="s">
        <v>132</v>
      </c>
      <c r="C20" s="47">
        <v>58.74</v>
      </c>
      <c r="D20" s="47">
        <v>58.74</v>
      </c>
      <c r="E20" s="21">
        <v>0</v>
      </c>
    </row>
    <row r="21" spans="1:5" ht="22.5" customHeight="1">
      <c r="A21" s="45" t="s">
        <v>133</v>
      </c>
      <c r="B21" s="46" t="s">
        <v>134</v>
      </c>
      <c r="C21" s="47">
        <v>58.74</v>
      </c>
      <c r="D21" s="47">
        <v>58.74</v>
      </c>
      <c r="E21" s="21">
        <v>0</v>
      </c>
    </row>
    <row r="22" ht="22.5" customHeight="1"/>
    <row r="23" ht="22.5" customHeight="1"/>
    <row r="24" spans="1:4" ht="22.5" customHeight="1">
      <c r="A24" s="14"/>
      <c r="B24" s="14"/>
      <c r="C24" s="14"/>
      <c r="D24" s="14"/>
    </row>
  </sheetData>
  <sheetProtection/>
  <mergeCells count="6">
    <mergeCell ref="A1:E1"/>
    <mergeCell ref="A3:A4"/>
    <mergeCell ref="B3:B4"/>
    <mergeCell ref="C3:C4"/>
    <mergeCell ref="D3:D4"/>
    <mergeCell ref="E3:E4"/>
  </mergeCells>
  <printOptions horizontalCentered="1"/>
  <pageMargins left="0.7874015748031494" right="0.7874015748031494" top="0.71"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28"/>
  <sheetViews>
    <sheetView showGridLines="0" showZeros="0" workbookViewId="0" topLeftCell="A1">
      <selection activeCell="D26" sqref="D26"/>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139</v>
      </c>
      <c r="B1" s="2"/>
      <c r="C1" s="2"/>
      <c r="D1" s="2"/>
      <c r="E1" s="2"/>
    </row>
    <row r="2" spans="1:5" ht="19.5" customHeight="1">
      <c r="A2" s="13" t="s">
        <v>35</v>
      </c>
      <c r="B2" s="14"/>
      <c r="C2" s="15"/>
      <c r="D2" s="25"/>
      <c r="E2" s="26" t="s">
        <v>93</v>
      </c>
    </row>
    <row r="3" spans="1:5" ht="20.25" customHeight="1">
      <c r="A3" s="16" t="s">
        <v>94</v>
      </c>
      <c r="B3" s="31" t="s">
        <v>95</v>
      </c>
      <c r="C3" s="16" t="s">
        <v>136</v>
      </c>
      <c r="D3" s="16"/>
      <c r="E3" s="16"/>
    </row>
    <row r="4" spans="1:5" ht="20.25" customHeight="1">
      <c r="A4" s="16"/>
      <c r="B4" s="31"/>
      <c r="C4" s="31" t="s">
        <v>96</v>
      </c>
      <c r="D4" s="16" t="s">
        <v>140</v>
      </c>
      <c r="E4" s="16" t="s">
        <v>141</v>
      </c>
    </row>
    <row r="5" spans="1:5" ht="20.25" customHeight="1">
      <c r="A5" s="17" t="s">
        <v>104</v>
      </c>
      <c r="B5" s="18" t="s">
        <v>104</v>
      </c>
      <c r="C5" s="18">
        <v>1</v>
      </c>
      <c r="D5" s="19">
        <v>2</v>
      </c>
      <c r="E5" s="20">
        <v>3</v>
      </c>
    </row>
    <row r="6" spans="1:5" s="1" customFormat="1" ht="22.5" customHeight="1">
      <c r="A6" s="6"/>
      <c r="B6" s="32" t="s">
        <v>96</v>
      </c>
      <c r="C6" s="22">
        <f>D6+E6</f>
        <v>844.14</v>
      </c>
      <c r="D6" s="22">
        <f>+D7+D15+D26</f>
        <v>691.18</v>
      </c>
      <c r="E6" s="21">
        <v>152.96</v>
      </c>
    </row>
    <row r="7" spans="1:5" ht="22.5" customHeight="1">
      <c r="A7" s="6" t="s">
        <v>142</v>
      </c>
      <c r="B7" s="32" t="s">
        <v>143</v>
      </c>
      <c r="C7" s="22">
        <v>683.04</v>
      </c>
      <c r="D7" s="22">
        <v>683.04</v>
      </c>
      <c r="E7" s="21">
        <v>0</v>
      </c>
    </row>
    <row r="8" spans="1:5" ht="22.5" customHeight="1">
      <c r="A8" s="6" t="s">
        <v>144</v>
      </c>
      <c r="B8" s="32" t="s">
        <v>145</v>
      </c>
      <c r="C8" s="22">
        <v>262</v>
      </c>
      <c r="D8" s="22">
        <v>262</v>
      </c>
      <c r="E8" s="21">
        <v>0</v>
      </c>
    </row>
    <row r="9" spans="1:5" ht="22.5" customHeight="1">
      <c r="A9" s="6" t="s">
        <v>146</v>
      </c>
      <c r="B9" s="32" t="s">
        <v>147</v>
      </c>
      <c r="C9" s="22">
        <v>170.05</v>
      </c>
      <c r="D9" s="22">
        <v>170.05</v>
      </c>
      <c r="E9" s="21">
        <v>0</v>
      </c>
    </row>
    <row r="10" spans="1:5" ht="22.5" customHeight="1">
      <c r="A10" s="6" t="s">
        <v>148</v>
      </c>
      <c r="B10" s="32" t="s">
        <v>149</v>
      </c>
      <c r="C10" s="22">
        <v>57.47</v>
      </c>
      <c r="D10" s="22">
        <v>57.47</v>
      </c>
      <c r="E10" s="21">
        <v>0</v>
      </c>
    </row>
    <row r="11" spans="1:5" ht="22.5" customHeight="1">
      <c r="A11" s="6" t="s">
        <v>150</v>
      </c>
      <c r="B11" s="32" t="s">
        <v>151</v>
      </c>
      <c r="C11" s="22">
        <v>78.32</v>
      </c>
      <c r="D11" s="22">
        <v>78.32</v>
      </c>
      <c r="E11" s="21">
        <v>0</v>
      </c>
    </row>
    <row r="12" spans="1:5" ht="22.5" customHeight="1">
      <c r="A12" s="6" t="s">
        <v>152</v>
      </c>
      <c r="B12" s="32" t="s">
        <v>153</v>
      </c>
      <c r="C12" s="22">
        <v>34.35</v>
      </c>
      <c r="D12" s="22">
        <v>34.35</v>
      </c>
      <c r="E12" s="21">
        <v>0</v>
      </c>
    </row>
    <row r="13" spans="1:5" ht="22.5" customHeight="1">
      <c r="A13" s="6" t="s">
        <v>154</v>
      </c>
      <c r="B13" s="32" t="s">
        <v>155</v>
      </c>
      <c r="C13" s="22">
        <v>22.11</v>
      </c>
      <c r="D13" s="22">
        <v>22.11</v>
      </c>
      <c r="E13" s="21">
        <v>0</v>
      </c>
    </row>
    <row r="14" spans="1:5" ht="22.5" customHeight="1">
      <c r="A14" s="6" t="s">
        <v>156</v>
      </c>
      <c r="B14" s="32" t="s">
        <v>157</v>
      </c>
      <c r="C14" s="22">
        <v>58.74</v>
      </c>
      <c r="D14" s="22">
        <v>58.74</v>
      </c>
      <c r="E14" s="21">
        <v>0</v>
      </c>
    </row>
    <row r="15" spans="1:5" ht="22.5" customHeight="1">
      <c r="A15" s="6" t="s">
        <v>158</v>
      </c>
      <c r="B15" s="32" t="s">
        <v>159</v>
      </c>
      <c r="C15" s="22">
        <v>152.96</v>
      </c>
      <c r="D15" s="22">
        <v>0</v>
      </c>
      <c r="E15" s="21">
        <v>152.96</v>
      </c>
    </row>
    <row r="16" spans="1:5" ht="22.5" customHeight="1">
      <c r="A16" s="6" t="s">
        <v>160</v>
      </c>
      <c r="B16" s="32" t="s">
        <v>161</v>
      </c>
      <c r="C16" s="22">
        <v>5</v>
      </c>
      <c r="D16" s="22">
        <v>0</v>
      </c>
      <c r="E16" s="21">
        <v>5</v>
      </c>
    </row>
    <row r="17" spans="1:5" ht="22.5" customHeight="1">
      <c r="A17" s="6" t="s">
        <v>162</v>
      </c>
      <c r="B17" s="32" t="s">
        <v>163</v>
      </c>
      <c r="C17" s="22">
        <v>5</v>
      </c>
      <c r="D17" s="22">
        <v>0</v>
      </c>
      <c r="E17" s="21">
        <v>5</v>
      </c>
    </row>
    <row r="18" spans="1:5" ht="22.5" customHeight="1">
      <c r="A18" s="6" t="s">
        <v>164</v>
      </c>
      <c r="B18" s="32" t="s">
        <v>165</v>
      </c>
      <c r="C18" s="22">
        <v>8</v>
      </c>
      <c r="D18" s="22">
        <v>0</v>
      </c>
      <c r="E18" s="21">
        <v>8</v>
      </c>
    </row>
    <row r="19" spans="1:5" ht="22.5" customHeight="1">
      <c r="A19" s="6" t="s">
        <v>166</v>
      </c>
      <c r="B19" s="32" t="s">
        <v>167</v>
      </c>
      <c r="C19" s="22">
        <v>26.2</v>
      </c>
      <c r="D19" s="22">
        <v>0</v>
      </c>
      <c r="E19" s="21">
        <v>26.2</v>
      </c>
    </row>
    <row r="20" spans="1:5" ht="22.5" customHeight="1">
      <c r="A20" s="6" t="s">
        <v>168</v>
      </c>
      <c r="B20" s="32" t="s">
        <v>169</v>
      </c>
      <c r="C20" s="22">
        <v>3.2</v>
      </c>
      <c r="D20" s="22">
        <v>0</v>
      </c>
      <c r="E20" s="21">
        <v>3.2</v>
      </c>
    </row>
    <row r="21" spans="1:5" ht="22.5" customHeight="1">
      <c r="A21" s="6" t="s">
        <v>170</v>
      </c>
      <c r="B21" s="32" t="s">
        <v>171</v>
      </c>
      <c r="C21" s="22">
        <v>9.79</v>
      </c>
      <c r="D21" s="22">
        <v>0</v>
      </c>
      <c r="E21" s="21">
        <v>9.79</v>
      </c>
    </row>
    <row r="22" spans="1:5" ht="22.5" customHeight="1">
      <c r="A22" s="6" t="s">
        <v>172</v>
      </c>
      <c r="B22" s="32" t="s">
        <v>173</v>
      </c>
      <c r="C22" s="22">
        <v>13.85</v>
      </c>
      <c r="D22" s="22">
        <v>0</v>
      </c>
      <c r="E22" s="21">
        <v>13.85</v>
      </c>
    </row>
    <row r="23" spans="1:5" ht="22.5" customHeight="1">
      <c r="A23" s="6" t="s">
        <v>174</v>
      </c>
      <c r="B23" s="32" t="s">
        <v>175</v>
      </c>
      <c r="C23" s="22">
        <v>14</v>
      </c>
      <c r="D23" s="22">
        <v>0</v>
      </c>
      <c r="E23" s="21">
        <v>14</v>
      </c>
    </row>
    <row r="24" spans="1:5" ht="22.5" customHeight="1">
      <c r="A24" s="6" t="s">
        <v>176</v>
      </c>
      <c r="B24" s="32" t="s">
        <v>177</v>
      </c>
      <c r="C24" s="22">
        <v>50.81</v>
      </c>
      <c r="D24" s="22">
        <v>0</v>
      </c>
      <c r="E24" s="21">
        <v>50.81</v>
      </c>
    </row>
    <row r="25" spans="1:5" ht="22.5" customHeight="1">
      <c r="A25" s="6" t="s">
        <v>178</v>
      </c>
      <c r="B25" s="32" t="s">
        <v>179</v>
      </c>
      <c r="C25" s="22">
        <v>17.11</v>
      </c>
      <c r="D25" s="22">
        <v>0</v>
      </c>
      <c r="E25" s="21">
        <v>17.11</v>
      </c>
    </row>
    <row r="26" spans="1:5" ht="22.5" customHeight="1">
      <c r="A26" s="6" t="s">
        <v>180</v>
      </c>
      <c r="B26" s="32" t="s">
        <v>181</v>
      </c>
      <c r="C26" s="22">
        <f>D26+E26</f>
        <v>8.139999999999999</v>
      </c>
      <c r="D26" s="22">
        <f>D27+D28</f>
        <v>8.139999999999999</v>
      </c>
      <c r="E26" s="21">
        <v>0</v>
      </c>
    </row>
    <row r="27" spans="1:5" ht="22.5" customHeight="1">
      <c r="A27" s="6" t="s">
        <v>182</v>
      </c>
      <c r="B27" s="32" t="s">
        <v>183</v>
      </c>
      <c r="C27" s="22">
        <f>D27+E27</f>
        <v>8.04</v>
      </c>
      <c r="D27" s="22">
        <v>8.04</v>
      </c>
      <c r="E27" s="21">
        <v>0</v>
      </c>
    </row>
    <row r="28" spans="1:5" ht="22.5" customHeight="1">
      <c r="A28" s="6" t="s">
        <v>184</v>
      </c>
      <c r="B28" s="32" t="s">
        <v>185</v>
      </c>
      <c r="C28" s="22">
        <v>0.1</v>
      </c>
      <c r="D28" s="22">
        <v>0.1</v>
      </c>
      <c r="E28" s="21">
        <v>0</v>
      </c>
    </row>
    <row r="29" ht="22.5" customHeight="1"/>
    <row r="30" ht="22.5" customHeight="1"/>
    <row r="31" ht="22.5" customHeight="1"/>
    <row r="32" ht="22.5" customHeight="1"/>
    <row r="33" ht="22.5" customHeight="1"/>
    <row r="34" ht="22.5" customHeight="1"/>
    <row r="35" ht="22.5" customHeight="1"/>
  </sheetData>
  <sheetProtection/>
  <mergeCells count="4">
    <mergeCell ref="A1:E1"/>
    <mergeCell ref="C3:E3"/>
    <mergeCell ref="A3:A4"/>
    <mergeCell ref="B3:B4"/>
  </mergeCells>
  <printOptions horizontalCentered="1"/>
  <pageMargins left="0.7874015748031494" right="0.7874015748031494" top="0.7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YZR</cp:lastModifiedBy>
  <cp:lastPrinted>2020-02-10T03:29:28Z</cp:lastPrinted>
  <dcterms:created xsi:type="dcterms:W3CDTF">2020-01-22T02:39:25Z</dcterms:created>
  <dcterms:modified xsi:type="dcterms:W3CDTF">2020-02-10T08:56:43Z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919686</vt:r8>
  </property>
  <property fmtid="{D5CDD505-2E9C-101B-9397-08002B2CF9AE}" pid="4" name="KSOProductBuildV">
    <vt:lpwstr>2052-11.1.0.9339</vt:lpwstr>
  </property>
</Properties>
</file>