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'收入总表'!$A$1:$K$17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'一般公共预算基本支出表（横向）'!$A$1:$AI$17</definedName>
    <definedName name="_xlnm.Print_Area" localSheetId="7">'一般公共预算基本支出表（纵向）'!$A$1:$E$32</definedName>
    <definedName name="_xlnm.Print_Area" localSheetId="6">'一般公共预算支出表'!$A$1:$E$17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'支出总表'!$A$1:$E$17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<sst xmlns="http://schemas.openxmlformats.org/spreadsheetml/2006/main" count="395" uniqueCount="217">
  <si>
    <t>益阳市2018部门预算公开表</t>
  </si>
  <si>
    <t>单位名称：</t>
  </si>
  <si>
    <t>市妇联</t>
  </si>
  <si>
    <t>2018年部门预算公开说明</t>
  </si>
  <si>
    <t xml:space="preserve">一、部门主要职责职能及机构设置情况一、职能职责：(一)指导全市各级妇联依据《中华全国妇女联合会章程》和妇女代表大会的决定、决议，开展妇女儿童工作，联系团体会员，并给予业务指导。
  (二)指导和推动全市农村妇女“双学双比”活动、城镇妇女“巾帼建功”活动和“五好文明家庭”创建活动。 
  (三)教育、引导广大妇女自尊、自信、自立、自强。宣传妇女典型，提高妇女素质，促进妇女成才。 
  (四)维护妇女儿童合法权益，促进妇女参政议政，协助市人民政府制定《益阳市妇女发展规划》和《益阳市儿童发展规划》，并组织实施。 
  (五)加强妇联组织自身建设，配合抓好家庭教育工作，加强与社会各界妇女联系联谊。 
  (六)承办市委、市人民政府交办的其他工作。单位基本情况
益阳市妇联是参照公务员管理的全额拨款单位。本会全额预算行政编制14名，现有在职在岗人员14名：其中副厅级改革人员1名，正处级实职1名，正处级干部1名，副处级实职3名，正科级实职5名，科员1名，工勤人员2名。退休干部6名。 </t>
  </si>
  <si>
    <t>二、包括本部门预算和所属单位预算在内的汇总预算情况:益阳市妇联只有本级，没有其他二级预算单位，因此，纳入2018年部门预算编制范围的只有益阳市妇联部门本级。</t>
  </si>
  <si>
    <t>三、预算收支增减变化情况说明: 2018年部门预算只有本级预算。收入包括一般公共财政预算拨款和财政专户非税收入；支出包括一般公共预算支出和项目支出等。
（一）收入预算，2018年年初预算数225.57万元，其中，一般公共财政预算拨款225.57万元，收入较去年减少7.33万元，原因主要是益阳市妇女儿童事业发展经费5万元调整到重点项目经费，退休人员增加暂未进人，减人减资2.33万元。
（二）支出预算，2018年年初预算数225.57万元，其中，基本支出188.12万元（其中：工资福利支出143.49万元，商品和服务支出38.95万元，对个人和家庭的补助支出5.68万元。）项目支出37.45万元。支出比去年减少7.33万元，原因主要是益阳市妇女儿童事业发展经费5万元调整到重点项目经费，退休人员增加暂未进人，减人减资2.33万元。</t>
  </si>
  <si>
    <t>四、机关运行经费安排情况说明:    2018年一般公共预算拨款收入225.57万元，具体安排情况如下：
（一）基本支出：2018年年初预算数为188.12万元，是指为保障单位机构正常运转、完成日常工作任务而发生的各项支出，包括用于基本工资、津贴补贴等人员经费以及办公费、水电费、办公设备购置等日常公用经费。
（二）项目支出：2018年年初预算数为37.45万元，是指单位为完成特定行政工作任务或事业发展目标而发生的支出，包括有关事业发展专项、专项业务费、基本建设支出等。</t>
  </si>
  <si>
    <t>五、政府采购安排情况说明:一、机关运行经费
    2018年益阳市妇联的机关运行经费当年一般公共预算拨款225.57万元，比2017年预算减少7.33万元，原因主要是益阳市妇女儿童事业发展经费5万元调整到重点项目经费，退休人员增加暂未进人，减人减资2.33万元。
二、“三公”经费预算
    2018年“三公”经费预算数为8万元，其中，公务接待费1万元，公务用车运行费7万元。2018年“三公”经费预算较2017年减少6.5万元，计划是压缩公务接待费的开支。
三、政府采购情况
    2018年市妇联政府采购预算总额0万元。</t>
  </si>
  <si>
    <t>六、名词解释:   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</si>
  <si>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</si>
  <si>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单位名称：市妇联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</si>
  <si>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</si>
  <si>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</si>
  <si>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</si>
  <si>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</si>
  <si>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</si>
  <si>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</si>
  <si>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</si>
  <si>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</si>
  <si>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</si>
  <si>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</si>
  <si>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</si>
  <si>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</si>
  <si>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</si>
  <si>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</si>
  <si>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</si>
  <si>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</si>
  <si>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</si>
  <si>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</si>
  <si>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</si>
  <si>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</si>
  <si>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</si>
  <si>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</si>
  <si>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</si>
  <si>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</si>
  <si>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</si>
  <si>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</si>
  <si>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</si>
  <si>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</si>
  <si>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</si>
  <si>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</si>
  <si>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</si>
  <si>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</si>
  <si>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</si>
  <si>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</si>
  <si>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</si>
  <si>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</si>
  <si>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</si>
  <si>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</si>
  <si>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</si>
  <si>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</si>
  <si>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</si>
  <si>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</si>
  <si>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</si>
  <si>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</si>
  <si>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</si>
  <si>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</si>
  <si>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</si>
  <si>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</si>
  <si>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</si>
  <si>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</si>
  <si>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</si>
  <si>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</si>
  <si>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</si>
  <si>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</si>
  <si>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</si>
  <si>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</si>
  <si>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</si>
  <si>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</si>
  <si>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</si>
  <si>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</si>
  <si>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</si>
  <si>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</si>
  <si>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</si>
  <si>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</si>
  <si>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</si>
  <si>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</si>
  <si>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</si>
  <si>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</si>
  <si>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</si>
  <si>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</si>
  <si>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</si>
  <si>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</si>
  <si>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</si>
  <si>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</si>
  <si>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</si>
  <si>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</si>
  <si>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</si>
  <si>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</si>
  <si>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</si>
  <si>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</si>
  <si>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</si>
  <si>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</si>
  <si>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</si>
  <si>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</si>
  <si>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</si>
  <si>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</si>
  <si>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</si>
  <si>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</si>
  <si>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</si>
  <si>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</si>
  <si>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</si>
  <si>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</si>
  <si>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</si>
  <si>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</si>
  <si>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</si>
  <si>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</si>
  <si>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</si>
  <si>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</si>
  <si>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</si>
  <si>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</si>
  <si>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</si>
  <si>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</si>
  <si>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</si>
  <si>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</si>
  <si>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</si>
  <si>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</si>
  <si>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</si>
  <si>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</si>
  <si>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</si>
  <si>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</si>
  <si>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</si>
  <si>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</si>
  <si>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</si>
  <si>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</si>
  <si>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</si>
  <si>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</si>
  <si>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</si>
  <si>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</si>
  <si>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</si>
  <si>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</si>
  <si>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</si>
  <si>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</si>
  <si>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</si>
  <si>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</si>
  <si>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</si>
  <si>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</si>
  <si>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</si>
  <si>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</si>
  <si>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</si>
  <si>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</si>
  <si>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</si>
  <si>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</si>
  <si>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</si>
  <si>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</si>
  <si>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</si>
  <si>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</si>
  <si>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</si>
  <si>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</si>
  <si>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</si>
  <si>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</si>
  <si>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</si>
  <si>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</si>
  <si>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</si>
  <si>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</si>
  <si>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</si>
  <si>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</si>
  <si>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</si>
  <si>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</si>
  <si>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</si>
  <si>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</si>
  <si>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</si>
  <si>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</si>
  <si>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</si>
  <si>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</si>
  <si>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</si>
  <si>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</si>
  <si>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</si>
  <si>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</si>
  <si>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</si>
  <si>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</si>
  <si>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</si>
  <si>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</si>
  <si>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</si>
  <si>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</si>
  <si>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</si>
  <si>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</si>
  <si>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</si>
  <si>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</si>
  <si>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</si>
  <si>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</si>
  <si>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</si>
  <si>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</si>
  <si>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</si>
  <si>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</si>
  <si>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</si>
  <si>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</si>
  <si>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</si>
  <si>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</si>
  <si>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</si>
  <si>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</si>
  <si>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</si>
  <si>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</si>
  <si>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</si>
  <si>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</si>
  <si>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</si>
  <si>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</si>
  <si>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</si>
  <si>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三公经费比上年减少6.5万元，主要是公务接待费只安排1万元，另6.5万元将在项目经费中支出，但项目经费没有标明明细。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</si>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</sst>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85" t="s">
        <v>0</v>
      </c>
      <c r="B2" s="85"/>
      <c r="C2" s="85"/>
      <c r="D2" s="85"/>
      <c r="E2" s="85"/>
      <c r="F2" s="8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85"/>
      <c r="B3" s="85"/>
      <c r="C3" s="85"/>
      <c r="D3" s="85"/>
      <c r="E3" s="85"/>
      <c r="F3" s="8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1"/>
      <c r="B5" s="49"/>
      <c r="C5" s="82" t="s">
        <v>1</v>
      </c>
      <c r="D5" s="83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1" t="s">
        <v>189</v>
      </c>
      <c r="B1" s="91"/>
      <c r="C1" s="91"/>
      <c r="D1" s="91"/>
      <c r="E1" s="91"/>
    </row>
    <row r="2" spans="1:5" s="1" customFormat="1" ht="19.5" customHeight="1">
      <c r="A2" s="27" t="s">
        <v>11</v>
      </c>
      <c r="B2" s="28"/>
      <c r="C2" s="29"/>
      <c r="D2" s="24"/>
      <c r="E2" s="25" t="s">
        <v>68</v>
      </c>
    </row>
    <row r="3" spans="1:5" ht="30" customHeight="1">
      <c r="A3" s="96" t="s">
        <v>69</v>
      </c>
      <c r="B3" s="95" t="s">
        <v>70</v>
      </c>
      <c r="C3" s="95" t="s">
        <v>190</v>
      </c>
      <c r="D3" s="95"/>
      <c r="E3" s="95"/>
    </row>
    <row r="4" spans="1:5" ht="30" customHeight="1">
      <c r="A4" s="96"/>
      <c r="B4" s="97"/>
      <c r="C4" s="30" t="s">
        <v>71</v>
      </c>
      <c r="D4" s="15" t="s">
        <v>103</v>
      </c>
      <c r="E4" s="15" t="s">
        <v>104</v>
      </c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 t="s">
        <v>216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16" sqref="K16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1" t="s">
        <v>191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11" t="s">
        <v>11</v>
      </c>
      <c r="B2" s="8"/>
      <c r="F2" s="12"/>
      <c r="G2" s="13"/>
      <c r="H2" s="14"/>
      <c r="I2" s="24"/>
      <c r="K2" s="25" t="s">
        <v>68</v>
      </c>
    </row>
    <row r="3" spans="1:11" ht="12" customHeight="1">
      <c r="A3" s="96" t="s">
        <v>192</v>
      </c>
      <c r="B3" s="96"/>
      <c r="C3" s="96"/>
      <c r="D3" s="96"/>
      <c r="E3" s="96"/>
      <c r="F3" s="96" t="s">
        <v>193</v>
      </c>
      <c r="G3" s="96"/>
      <c r="H3" s="96"/>
      <c r="I3" s="96"/>
      <c r="J3" s="96"/>
      <c r="K3" s="96" t="s">
        <v>194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16" t="s">
        <v>71</v>
      </c>
      <c r="B5" s="17" t="s">
        <v>195</v>
      </c>
      <c r="C5" s="17" t="s">
        <v>196</v>
      </c>
      <c r="D5" s="18" t="s">
        <v>197</v>
      </c>
      <c r="E5" s="19" t="s">
        <v>198</v>
      </c>
      <c r="F5" s="16" t="s">
        <v>71</v>
      </c>
      <c r="G5" s="17" t="s">
        <v>195</v>
      </c>
      <c r="H5" s="17" t="s">
        <v>196</v>
      </c>
      <c r="I5" s="18" t="s">
        <v>197</v>
      </c>
      <c r="J5" s="19" t="s">
        <v>198</v>
      </c>
      <c r="K5" s="96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6"/>
    </row>
    <row r="7" spans="1:11" s="1" customFormat="1" ht="45">
      <c r="A7" s="20">
        <v>14.5</v>
      </c>
      <c r="B7" s="20">
        <v>7.5</v>
      </c>
      <c r="C7" s="20"/>
      <c r="D7" s="20">
        <v>7</v>
      </c>
      <c r="E7" s="20">
        <v>0</v>
      </c>
      <c r="F7" s="21">
        <v>8</v>
      </c>
      <c r="G7" s="21">
        <v>1</v>
      </c>
      <c r="H7" s="21">
        <v>0</v>
      </c>
      <c r="I7" s="21">
        <v>7</v>
      </c>
      <c r="J7" s="20">
        <v>0</v>
      </c>
      <c r="K7" s="26" t="s">
        <v>199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1" t="s">
        <v>200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ht="25.5" customHeight="1">
      <c r="Q2" s="9" t="s">
        <v>68</v>
      </c>
    </row>
    <row r="3" spans="1:17" ht="28.5" customHeight="1">
      <c r="A3" s="103" t="s">
        <v>201</v>
      </c>
      <c r="B3" s="103" t="s">
        <v>202</v>
      </c>
      <c r="C3" s="103" t="s">
        <v>203</v>
      </c>
      <c r="D3" s="103" t="s">
        <v>204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28.5" customHeight="1">
      <c r="A4" s="103"/>
      <c r="B4" s="103"/>
      <c r="C4" s="103"/>
      <c r="D4" s="103" t="s">
        <v>205</v>
      </c>
      <c r="E4" s="103" t="s">
        <v>206</v>
      </c>
      <c r="F4" s="103"/>
      <c r="G4" s="103"/>
      <c r="H4" s="103" t="s">
        <v>207</v>
      </c>
      <c r="I4" s="103" t="s">
        <v>208</v>
      </c>
      <c r="J4" s="103" t="s">
        <v>209</v>
      </c>
      <c r="K4" s="103"/>
      <c r="L4" s="103"/>
      <c r="M4" s="103"/>
      <c r="N4" s="103"/>
      <c r="O4" s="103"/>
      <c r="P4" s="103"/>
      <c r="Q4" s="103"/>
    </row>
    <row r="5" spans="1:17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210</v>
      </c>
      <c r="K5" s="103" t="s">
        <v>75</v>
      </c>
      <c r="L5" s="103" t="s">
        <v>76</v>
      </c>
      <c r="M5" s="103" t="s">
        <v>211</v>
      </c>
      <c r="N5" s="103"/>
      <c r="O5" s="103"/>
      <c r="P5" s="103"/>
      <c r="Q5" s="103"/>
    </row>
    <row r="6" spans="1:17" ht="68.25" customHeight="1">
      <c r="A6" s="103"/>
      <c r="B6" s="103"/>
      <c r="C6" s="103"/>
      <c r="D6" s="103"/>
      <c r="E6" s="2" t="s">
        <v>162</v>
      </c>
      <c r="F6" s="2" t="s">
        <v>72</v>
      </c>
      <c r="G6" s="2" t="s">
        <v>73</v>
      </c>
      <c r="H6" s="103"/>
      <c r="I6" s="103"/>
      <c r="J6" s="103"/>
      <c r="K6" s="103"/>
      <c r="L6" s="103"/>
      <c r="M6" s="2" t="s">
        <v>162</v>
      </c>
      <c r="N6" s="2" t="s">
        <v>212</v>
      </c>
      <c r="O6" s="2" t="s">
        <v>213</v>
      </c>
      <c r="P6" s="2" t="s">
        <v>214</v>
      </c>
      <c r="Q6" s="2" t="s">
        <v>215</v>
      </c>
    </row>
    <row r="7" spans="1:17" ht="20.25" customHeight="1">
      <c r="A7" s="3" t="s">
        <v>79</v>
      </c>
      <c r="B7" s="4" t="s">
        <v>79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1">
      <selection activeCell="R18" sqref="R18"/>
    </sheetView>
  </sheetViews>
  <sheetFormatPr defaultColWidth="9.16015625" defaultRowHeight="12.75" customHeight="1"/>
  <sheetData>
    <row r="3" spans="2:12" ht="64.5" customHeight="1"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179.25" customHeight="1">
      <c r="B6" s="89" t="s">
        <v>4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2" ht="12.7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31.5" customHeight="1">
      <c r="B8" s="86" t="s">
        <v>5</v>
      </c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2:12" ht="12.7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2:12" ht="114.75" customHeight="1">
      <c r="B10" s="86" t="s">
        <v>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2:12" ht="12.75" customHeight="1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2:12" ht="90" customHeight="1">
      <c r="B12" s="86" t="s">
        <v>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 ht="12.75" customHeigh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2:12" ht="84.75" customHeight="1">
      <c r="B14" s="86" t="s">
        <v>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 ht="12.75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2:12" ht="99" customHeight="1">
      <c r="B16" s="86" t="s">
        <v>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9" right="0.79" top="0.39" bottom="0.79" header="0.5" footer="0.5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1" t="s">
        <v>10</v>
      </c>
      <c r="B1" s="91"/>
      <c r="C1" s="91"/>
      <c r="D1" s="9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12" t="s">
        <v>11</v>
      </c>
      <c r="B3" s="49"/>
      <c r="C3" s="49"/>
      <c r="D3" s="53" t="s">
        <v>12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2" t="s">
        <v>13</v>
      </c>
      <c r="B4" s="93"/>
      <c r="C4" s="94" t="s">
        <v>14</v>
      </c>
      <c r="D4" s="9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15</v>
      </c>
      <c r="B5" s="70" t="s">
        <v>16</v>
      </c>
      <c r="C5" s="46" t="s">
        <v>15</v>
      </c>
      <c r="D5" s="71" t="s">
        <v>16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17</v>
      </c>
      <c r="B6" s="21">
        <v>225.57</v>
      </c>
      <c r="C6" s="73" t="s">
        <v>18</v>
      </c>
      <c r="D6" s="21">
        <v>199.89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19</v>
      </c>
      <c r="B7" s="21">
        <v>225.57</v>
      </c>
      <c r="C7" s="73" t="s">
        <v>20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21</v>
      </c>
      <c r="B8" s="21">
        <v>0</v>
      </c>
      <c r="C8" s="73" t="s">
        <v>22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23</v>
      </c>
      <c r="B9" s="21">
        <v>0</v>
      </c>
      <c r="C9" s="73" t="s">
        <v>24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25</v>
      </c>
      <c r="B10" s="21">
        <v>0</v>
      </c>
      <c r="C10" s="73" t="s">
        <v>26</v>
      </c>
      <c r="D10" s="21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27</v>
      </c>
      <c r="B11" s="21">
        <v>0</v>
      </c>
      <c r="C11" s="73" t="s">
        <v>28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29</v>
      </c>
      <c r="B12" s="21">
        <v>0</v>
      </c>
      <c r="C12" s="73" t="s">
        <v>30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31</v>
      </c>
      <c r="B13" s="21">
        <v>0</v>
      </c>
      <c r="C13" s="73" t="s">
        <v>32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33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34</v>
      </c>
      <c r="D15" s="21">
        <v>13.96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35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36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37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38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39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40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41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42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43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44</v>
      </c>
      <c r="D25" s="21">
        <v>11.72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45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46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47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48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49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50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51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52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53</v>
      </c>
      <c r="B34" s="77">
        <f>SUM(B6+B9+B10+B11+B12+B13)</f>
        <v>225.57</v>
      </c>
      <c r="C34" s="62" t="s">
        <v>54</v>
      </c>
      <c r="D34" s="64">
        <f>SUM(D6+D7+D8+D9+D10+D11+D12+D13+D14+D15+D16+D17+D18+D19+D20+D21+D22+D23+D24+D25+D26+D27+D28+D29+D30+D31+D32+D33)</f>
        <v>225.57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55</v>
      </c>
      <c r="B35" s="21">
        <v>0</v>
      </c>
      <c r="C35" s="73" t="s">
        <v>56</v>
      </c>
      <c r="D35" s="60">
        <f>B36-D34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57</v>
      </c>
      <c r="B36" s="80">
        <f>SUM(B34+B35)</f>
        <v>225.57</v>
      </c>
      <c r="C36" s="46" t="s">
        <v>58</v>
      </c>
      <c r="D36" s="64">
        <f>SUM(D34+D35)</f>
        <v>225.57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1" t="s">
        <v>59</v>
      </c>
      <c r="B1" s="91"/>
      <c r="C1" s="91"/>
      <c r="D1" s="91"/>
      <c r="E1" s="91"/>
      <c r="F1" s="9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2" t="s">
        <v>11</v>
      </c>
      <c r="B3" s="49"/>
      <c r="C3" s="49"/>
      <c r="E3" s="49"/>
      <c r="F3" s="53" t="s">
        <v>12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2" t="s">
        <v>13</v>
      </c>
      <c r="B4" s="92"/>
      <c r="C4" s="94" t="s">
        <v>14</v>
      </c>
      <c r="D4" s="94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15</v>
      </c>
      <c r="B5" s="46" t="s">
        <v>16</v>
      </c>
      <c r="C5" s="46" t="s">
        <v>15</v>
      </c>
      <c r="D5" s="47" t="s">
        <v>60</v>
      </c>
      <c r="E5" s="47" t="s">
        <v>61</v>
      </c>
      <c r="F5" s="47" t="s">
        <v>62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63</v>
      </c>
      <c r="B6" s="21">
        <v>225.57</v>
      </c>
      <c r="C6" s="56" t="s">
        <v>18</v>
      </c>
      <c r="D6" s="21">
        <v>199.89</v>
      </c>
      <c r="E6" s="21">
        <v>199.89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64</v>
      </c>
      <c r="B7" s="21">
        <v>225.57</v>
      </c>
      <c r="C7" s="56" t="s">
        <v>20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65</v>
      </c>
      <c r="B8" s="21">
        <v>0</v>
      </c>
      <c r="C8" s="56" t="s">
        <v>22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24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66</v>
      </c>
      <c r="B10" s="21">
        <v>0</v>
      </c>
      <c r="C10" s="56" t="s">
        <v>26</v>
      </c>
      <c r="D10" s="21">
        <v>0</v>
      </c>
      <c r="E10" s="21">
        <v>0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64</v>
      </c>
      <c r="B11" s="21">
        <v>0</v>
      </c>
      <c r="C11" s="56" t="s">
        <v>28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65</v>
      </c>
      <c r="B12" s="21">
        <v>0</v>
      </c>
      <c r="C12" s="56" t="s">
        <v>30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32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33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34</v>
      </c>
      <c r="D15" s="21">
        <v>13.96</v>
      </c>
      <c r="E15" s="21">
        <v>13.96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35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36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37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38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39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40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41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42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43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44</v>
      </c>
      <c r="D25" s="21">
        <v>11.72</v>
      </c>
      <c r="E25" s="21">
        <v>11.72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45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46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47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48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49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50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51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52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54</v>
      </c>
      <c r="D34" s="64">
        <f>SUM(D6+D7+D8+D9+D10+D11+D12+D13+D14+D15+D16+D17+D18+D19+D20+D21+D22+D23+D24+D25+D26+D27+D28+D29+D30+D31+D32+D33)</f>
        <v>225.57</v>
      </c>
      <c r="E34" s="64">
        <f>SUM(E6+E7+E8+E9+E10+E11+E12+E13+E14+E15+E16+E17+E18+E19+E20+E21+E22+E23+E24+E25+E26+E27+E28+E29+E30+E31+E32+E33)</f>
        <v>225.57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56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57</v>
      </c>
      <c r="B36" s="21">
        <v>225.57</v>
      </c>
      <c r="C36" s="61" t="s">
        <v>58</v>
      </c>
      <c r="D36" s="60">
        <f>SUM(D34+D35)</f>
        <v>225.57</v>
      </c>
      <c r="E36" s="60">
        <f>SUM(E34+E35)</f>
        <v>225.57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12" t="s">
        <v>11</v>
      </c>
      <c r="B2" s="23"/>
      <c r="C2" s="14"/>
      <c r="D2" s="24"/>
      <c r="E2" s="24"/>
      <c r="F2" s="24"/>
      <c r="G2" s="25"/>
      <c r="I2" s="25"/>
      <c r="K2" s="25" t="s">
        <v>68</v>
      </c>
    </row>
    <row r="3" spans="1:11" ht="19.5" customHeight="1">
      <c r="A3" s="95" t="s">
        <v>69</v>
      </c>
      <c r="B3" s="95" t="s">
        <v>70</v>
      </c>
      <c r="C3" s="95" t="s">
        <v>71</v>
      </c>
      <c r="D3" s="95" t="s">
        <v>72</v>
      </c>
      <c r="E3" s="95" t="s">
        <v>73</v>
      </c>
      <c r="F3" s="95" t="s">
        <v>62</v>
      </c>
      <c r="G3" s="95" t="s">
        <v>74</v>
      </c>
      <c r="H3" s="95" t="s">
        <v>75</v>
      </c>
      <c r="I3" s="95" t="s">
        <v>76</v>
      </c>
      <c r="J3" s="95" t="s">
        <v>77</v>
      </c>
      <c r="K3" s="96" t="s">
        <v>78</v>
      </c>
    </row>
    <row r="4" spans="1:11" ht="26.25" customHeight="1">
      <c r="A4" s="95"/>
      <c r="B4" s="92"/>
      <c r="C4" s="92"/>
      <c r="D4" s="95"/>
      <c r="E4" s="95"/>
      <c r="F4" s="95"/>
      <c r="G4" s="95"/>
      <c r="H4" s="95"/>
      <c r="I4" s="95"/>
      <c r="J4" s="95"/>
      <c r="K4" s="96"/>
    </row>
    <row r="5" spans="1:11" ht="19.5" customHeight="1">
      <c r="A5" s="46" t="s">
        <v>79</v>
      </c>
      <c r="B5" s="18" t="s">
        <v>79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31" t="s">
        <v>71</v>
      </c>
      <c r="C6" s="21">
        <v>225.57</v>
      </c>
      <c r="D6" s="21">
        <v>225.57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80</v>
      </c>
      <c r="B7" s="31" t="s">
        <v>81</v>
      </c>
      <c r="C7" s="21">
        <v>199.89</v>
      </c>
      <c r="D7" s="21">
        <v>199.89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82</v>
      </c>
      <c r="B8" s="31" t="s">
        <v>83</v>
      </c>
      <c r="C8" s="21">
        <v>199.89</v>
      </c>
      <c r="D8" s="21">
        <v>199.89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84</v>
      </c>
      <c r="B9" s="31" t="s">
        <v>85</v>
      </c>
      <c r="C9" s="21">
        <v>162.89</v>
      </c>
      <c r="D9" s="21">
        <v>162.89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86</v>
      </c>
      <c r="B10" s="31" t="s">
        <v>87</v>
      </c>
      <c r="C10" s="21">
        <v>37</v>
      </c>
      <c r="D10" s="21">
        <v>37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88</v>
      </c>
      <c r="B11" s="31" t="s">
        <v>89</v>
      </c>
      <c r="C11" s="21">
        <v>13.96</v>
      </c>
      <c r="D11" s="21">
        <v>13.96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90</v>
      </c>
      <c r="B12" s="31" t="s">
        <v>91</v>
      </c>
      <c r="C12" s="21">
        <v>13.96</v>
      </c>
      <c r="D12" s="21">
        <v>13.96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92</v>
      </c>
      <c r="B13" s="31" t="s">
        <v>93</v>
      </c>
      <c r="C13" s="21">
        <v>7.96</v>
      </c>
      <c r="D13" s="21">
        <v>7.96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94</v>
      </c>
      <c r="B14" s="31" t="s">
        <v>95</v>
      </c>
      <c r="C14" s="21">
        <v>6</v>
      </c>
      <c r="D14" s="21">
        <v>6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96</v>
      </c>
      <c r="B15" s="31" t="s">
        <v>97</v>
      </c>
      <c r="C15" s="21">
        <v>11.72</v>
      </c>
      <c r="D15" s="21">
        <v>11.72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98</v>
      </c>
      <c r="B16" s="31" t="s">
        <v>99</v>
      </c>
      <c r="C16" s="21">
        <v>11.72</v>
      </c>
      <c r="D16" s="21">
        <v>11.72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100</v>
      </c>
      <c r="B17" s="31" t="s">
        <v>101</v>
      </c>
      <c r="C17" s="21">
        <v>11.72</v>
      </c>
      <c r="D17" s="21">
        <v>11.72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2:6" ht="22.5" customHeight="1">
      <c r="B18" s="8"/>
      <c r="F18" s="8"/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1" t="s">
        <v>102</v>
      </c>
      <c r="B1" s="91"/>
      <c r="C1" s="91"/>
      <c r="D1" s="91"/>
      <c r="E1" s="91"/>
    </row>
    <row r="2" spans="1:5" ht="19.5" customHeight="1">
      <c r="A2" s="12" t="s">
        <v>11</v>
      </c>
      <c r="B2" s="13"/>
      <c r="C2" s="14"/>
      <c r="D2" s="24"/>
      <c r="E2" s="25" t="s">
        <v>68</v>
      </c>
    </row>
    <row r="3" spans="1:5" ht="15.75" customHeight="1">
      <c r="A3" s="96" t="s">
        <v>69</v>
      </c>
      <c r="B3" s="95" t="s">
        <v>70</v>
      </c>
      <c r="C3" s="95" t="s">
        <v>71</v>
      </c>
      <c r="D3" s="96" t="s">
        <v>103</v>
      </c>
      <c r="E3" s="96" t="s">
        <v>104</v>
      </c>
    </row>
    <row r="4" spans="1:5" ht="13.5" customHeight="1">
      <c r="A4" s="96"/>
      <c r="B4" s="97"/>
      <c r="C4" s="97"/>
      <c r="D4" s="96"/>
      <c r="E4" s="96"/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71</v>
      </c>
      <c r="C6" s="21">
        <v>225.57</v>
      </c>
      <c r="D6" s="21">
        <v>188.12</v>
      </c>
      <c r="E6" s="20">
        <v>37.45</v>
      </c>
    </row>
    <row r="7" spans="1:6" ht="22.5" customHeight="1">
      <c r="A7" s="5" t="s">
        <v>80</v>
      </c>
      <c r="B7" s="31" t="s">
        <v>81</v>
      </c>
      <c r="C7" s="21">
        <v>199.89</v>
      </c>
      <c r="D7" s="21">
        <v>162.44</v>
      </c>
      <c r="E7" s="20">
        <v>37.45</v>
      </c>
      <c r="F7" s="8"/>
    </row>
    <row r="8" spans="1:7" ht="22.5" customHeight="1">
      <c r="A8" s="5" t="s">
        <v>82</v>
      </c>
      <c r="B8" s="31" t="s">
        <v>83</v>
      </c>
      <c r="C8" s="21">
        <v>199.89</v>
      </c>
      <c r="D8" s="21">
        <v>162.44</v>
      </c>
      <c r="E8" s="20">
        <v>37.45</v>
      </c>
      <c r="G8" s="8"/>
    </row>
    <row r="9" spans="1:7" ht="22.5" customHeight="1">
      <c r="A9" s="5" t="s">
        <v>84</v>
      </c>
      <c r="B9" s="31" t="s">
        <v>85</v>
      </c>
      <c r="C9" s="21">
        <v>162.89</v>
      </c>
      <c r="D9" s="21">
        <v>162.44</v>
      </c>
      <c r="E9" s="20">
        <v>0.45</v>
      </c>
      <c r="G9" s="8"/>
    </row>
    <row r="10" spans="1:5" ht="22.5" customHeight="1">
      <c r="A10" s="5" t="s">
        <v>86</v>
      </c>
      <c r="B10" s="31" t="s">
        <v>87</v>
      </c>
      <c r="C10" s="21">
        <v>37</v>
      </c>
      <c r="D10" s="21">
        <v>0</v>
      </c>
      <c r="E10" s="20">
        <v>37</v>
      </c>
    </row>
    <row r="11" spans="1:5" ht="22.5" customHeight="1">
      <c r="A11" s="5" t="s">
        <v>88</v>
      </c>
      <c r="B11" s="31" t="s">
        <v>89</v>
      </c>
      <c r="C11" s="21">
        <v>13.96</v>
      </c>
      <c r="D11" s="21">
        <v>13.96</v>
      </c>
      <c r="E11" s="20">
        <v>0</v>
      </c>
    </row>
    <row r="12" spans="1:5" ht="22.5" customHeight="1">
      <c r="A12" s="5" t="s">
        <v>90</v>
      </c>
      <c r="B12" s="31" t="s">
        <v>91</v>
      </c>
      <c r="C12" s="21">
        <v>13.96</v>
      </c>
      <c r="D12" s="21">
        <v>13.96</v>
      </c>
      <c r="E12" s="20">
        <v>0</v>
      </c>
    </row>
    <row r="13" spans="1:5" ht="22.5" customHeight="1">
      <c r="A13" s="5" t="s">
        <v>92</v>
      </c>
      <c r="B13" s="31" t="s">
        <v>93</v>
      </c>
      <c r="C13" s="21">
        <v>7.96</v>
      </c>
      <c r="D13" s="21">
        <v>7.96</v>
      </c>
      <c r="E13" s="20">
        <v>0</v>
      </c>
    </row>
    <row r="14" spans="1:5" ht="22.5" customHeight="1">
      <c r="A14" s="5" t="s">
        <v>94</v>
      </c>
      <c r="B14" s="31" t="s">
        <v>95</v>
      </c>
      <c r="C14" s="21">
        <v>6</v>
      </c>
      <c r="D14" s="21">
        <v>6</v>
      </c>
      <c r="E14" s="20">
        <v>0</v>
      </c>
    </row>
    <row r="15" spans="1:5" ht="22.5" customHeight="1">
      <c r="A15" s="5" t="s">
        <v>96</v>
      </c>
      <c r="B15" s="31" t="s">
        <v>97</v>
      </c>
      <c r="C15" s="21">
        <v>11.72</v>
      </c>
      <c r="D15" s="21">
        <v>11.72</v>
      </c>
      <c r="E15" s="20">
        <v>0</v>
      </c>
    </row>
    <row r="16" spans="1:5" ht="22.5" customHeight="1">
      <c r="A16" s="5" t="s">
        <v>98</v>
      </c>
      <c r="B16" s="31" t="s">
        <v>99</v>
      </c>
      <c r="C16" s="21">
        <v>11.72</v>
      </c>
      <c r="D16" s="21">
        <v>11.72</v>
      </c>
      <c r="E16" s="20">
        <v>0</v>
      </c>
    </row>
    <row r="17" spans="1:5" ht="22.5" customHeight="1">
      <c r="A17" s="5" t="s">
        <v>100</v>
      </c>
      <c r="B17" s="31" t="s">
        <v>101</v>
      </c>
      <c r="C17" s="21">
        <v>11.72</v>
      </c>
      <c r="D17" s="21">
        <v>11.72</v>
      </c>
      <c r="E17" s="20">
        <v>0</v>
      </c>
    </row>
    <row r="18" ht="22.5" customHeight="1">
      <c r="B18" s="8"/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1" t="s">
        <v>105</v>
      </c>
      <c r="B1" s="91"/>
      <c r="C1" s="91"/>
      <c r="D1" s="91"/>
      <c r="E1" s="91"/>
    </row>
    <row r="2" spans="1:5" ht="19.5" customHeight="1">
      <c r="A2" s="12" t="s">
        <v>11</v>
      </c>
      <c r="B2" s="13"/>
      <c r="C2" s="14"/>
      <c r="D2" s="24"/>
      <c r="E2" s="25" t="s">
        <v>68</v>
      </c>
    </row>
    <row r="3" spans="1:5" ht="15.75" customHeight="1">
      <c r="A3" s="96" t="s">
        <v>69</v>
      </c>
      <c r="B3" s="98" t="s">
        <v>70</v>
      </c>
      <c r="C3" s="100" t="s">
        <v>71</v>
      </c>
      <c r="D3" s="102" t="s">
        <v>103</v>
      </c>
      <c r="E3" s="96" t="s">
        <v>104</v>
      </c>
    </row>
    <row r="4" spans="1:5" ht="13.5" customHeight="1">
      <c r="A4" s="96"/>
      <c r="B4" s="99"/>
      <c r="C4" s="101"/>
      <c r="D4" s="102"/>
      <c r="E4" s="96"/>
    </row>
    <row r="5" spans="1:5" ht="19.5" customHeight="1">
      <c r="A5" s="40" t="s">
        <v>79</v>
      </c>
      <c r="B5" s="41" t="s">
        <v>79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71</v>
      </c>
      <c r="C6" s="45">
        <v>225.57</v>
      </c>
      <c r="D6" s="45">
        <v>188.12</v>
      </c>
      <c r="E6" s="20">
        <v>37.45</v>
      </c>
    </row>
    <row r="7" spans="1:5" ht="22.5" customHeight="1">
      <c r="A7" s="44" t="s">
        <v>80</v>
      </c>
      <c r="B7" s="36" t="s">
        <v>81</v>
      </c>
      <c r="C7" s="45">
        <v>199.89</v>
      </c>
      <c r="D7" s="45">
        <v>162.44</v>
      </c>
      <c r="E7" s="20">
        <v>37.45</v>
      </c>
    </row>
    <row r="8" spans="1:5" ht="22.5" customHeight="1">
      <c r="A8" s="44" t="s">
        <v>82</v>
      </c>
      <c r="B8" s="36" t="s">
        <v>83</v>
      </c>
      <c r="C8" s="45">
        <v>199.89</v>
      </c>
      <c r="D8" s="45">
        <v>162.44</v>
      </c>
      <c r="E8" s="20">
        <v>37.45</v>
      </c>
    </row>
    <row r="9" spans="1:5" ht="22.5" customHeight="1">
      <c r="A9" s="44" t="s">
        <v>84</v>
      </c>
      <c r="B9" s="36" t="s">
        <v>85</v>
      </c>
      <c r="C9" s="45">
        <v>162.89</v>
      </c>
      <c r="D9" s="45">
        <v>162.44</v>
      </c>
      <c r="E9" s="20">
        <v>0.45</v>
      </c>
    </row>
    <row r="10" spans="1:5" ht="22.5" customHeight="1">
      <c r="A10" s="44" t="s">
        <v>86</v>
      </c>
      <c r="B10" s="36" t="s">
        <v>87</v>
      </c>
      <c r="C10" s="45">
        <v>37</v>
      </c>
      <c r="D10" s="45">
        <v>0</v>
      </c>
      <c r="E10" s="20">
        <v>37</v>
      </c>
    </row>
    <row r="11" spans="1:5" ht="22.5" customHeight="1">
      <c r="A11" s="44" t="s">
        <v>88</v>
      </c>
      <c r="B11" s="36" t="s">
        <v>89</v>
      </c>
      <c r="C11" s="45">
        <v>13.96</v>
      </c>
      <c r="D11" s="45">
        <v>13.96</v>
      </c>
      <c r="E11" s="20">
        <v>0</v>
      </c>
    </row>
    <row r="12" spans="1:5" ht="22.5" customHeight="1">
      <c r="A12" s="44" t="s">
        <v>90</v>
      </c>
      <c r="B12" s="36" t="s">
        <v>91</v>
      </c>
      <c r="C12" s="45">
        <v>13.96</v>
      </c>
      <c r="D12" s="45">
        <v>13.96</v>
      </c>
      <c r="E12" s="20">
        <v>0</v>
      </c>
    </row>
    <row r="13" spans="1:5" ht="22.5" customHeight="1">
      <c r="A13" s="44" t="s">
        <v>92</v>
      </c>
      <c r="B13" s="36" t="s">
        <v>93</v>
      </c>
      <c r="C13" s="45">
        <v>7.96</v>
      </c>
      <c r="D13" s="45">
        <v>7.96</v>
      </c>
      <c r="E13" s="20">
        <v>0</v>
      </c>
    </row>
    <row r="14" spans="1:5" ht="22.5" customHeight="1">
      <c r="A14" s="44" t="s">
        <v>94</v>
      </c>
      <c r="B14" s="36" t="s">
        <v>95</v>
      </c>
      <c r="C14" s="45">
        <v>6</v>
      </c>
      <c r="D14" s="45">
        <v>6</v>
      </c>
      <c r="E14" s="20">
        <v>0</v>
      </c>
    </row>
    <row r="15" spans="1:5" ht="22.5" customHeight="1">
      <c r="A15" s="44" t="s">
        <v>96</v>
      </c>
      <c r="B15" s="36" t="s">
        <v>97</v>
      </c>
      <c r="C15" s="45">
        <v>11.72</v>
      </c>
      <c r="D15" s="45">
        <v>11.72</v>
      </c>
      <c r="E15" s="20">
        <v>0</v>
      </c>
    </row>
    <row r="16" spans="1:5" ht="22.5" customHeight="1">
      <c r="A16" s="44" t="s">
        <v>98</v>
      </c>
      <c r="B16" s="36" t="s">
        <v>99</v>
      </c>
      <c r="C16" s="45">
        <v>11.72</v>
      </c>
      <c r="D16" s="45">
        <v>11.72</v>
      </c>
      <c r="E16" s="20">
        <v>0</v>
      </c>
    </row>
    <row r="17" spans="1:5" ht="22.5" customHeight="1">
      <c r="A17" s="44" t="s">
        <v>100</v>
      </c>
      <c r="B17" s="36" t="s">
        <v>101</v>
      </c>
      <c r="C17" s="45">
        <v>11.72</v>
      </c>
      <c r="D17" s="45">
        <v>11.72</v>
      </c>
      <c r="E17" s="20">
        <v>0</v>
      </c>
    </row>
    <row r="18" spans="2:3" ht="22.5" customHeight="1">
      <c r="B18" s="8"/>
      <c r="C18" s="8"/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1" t="s">
        <v>106</v>
      </c>
      <c r="B1" s="91"/>
      <c r="C1" s="91"/>
      <c r="D1" s="91"/>
      <c r="E1" s="91"/>
    </row>
    <row r="2" spans="1:5" ht="19.5" customHeight="1">
      <c r="A2" s="12" t="s">
        <v>11</v>
      </c>
      <c r="B2" s="13"/>
      <c r="C2" s="14"/>
      <c r="D2" s="24"/>
      <c r="E2" s="25" t="s">
        <v>68</v>
      </c>
    </row>
    <row r="3" spans="1:5" ht="20.25" customHeight="1">
      <c r="A3" s="96" t="s">
        <v>69</v>
      </c>
      <c r="B3" s="95" t="s">
        <v>70</v>
      </c>
      <c r="C3" s="96" t="s">
        <v>103</v>
      </c>
      <c r="D3" s="96"/>
      <c r="E3" s="96"/>
    </row>
    <row r="4" spans="1:5" ht="20.25" customHeight="1">
      <c r="A4" s="96"/>
      <c r="B4" s="95"/>
      <c r="C4" s="30" t="s">
        <v>71</v>
      </c>
      <c r="D4" s="15" t="s">
        <v>107</v>
      </c>
      <c r="E4" s="15" t="s">
        <v>108</v>
      </c>
    </row>
    <row r="5" spans="1:5" ht="20.2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71</v>
      </c>
      <c r="C6" s="21">
        <v>188.12</v>
      </c>
      <c r="D6" s="21">
        <v>149.17</v>
      </c>
      <c r="E6" s="20">
        <v>38.95</v>
      </c>
    </row>
    <row r="7" spans="1:5" ht="22.5" customHeight="1">
      <c r="A7" s="5" t="s">
        <v>109</v>
      </c>
      <c r="B7" s="31" t="s">
        <v>110</v>
      </c>
      <c r="C7" s="21">
        <v>143.49</v>
      </c>
      <c r="D7" s="21">
        <v>143.49</v>
      </c>
      <c r="E7" s="20">
        <v>0</v>
      </c>
    </row>
    <row r="8" spans="1:5" ht="22.5" customHeight="1">
      <c r="A8" s="5" t="s">
        <v>111</v>
      </c>
      <c r="B8" s="31" t="s">
        <v>112</v>
      </c>
      <c r="C8" s="21">
        <v>51.92</v>
      </c>
      <c r="D8" s="21">
        <v>51.92</v>
      </c>
      <c r="E8" s="20">
        <v>0</v>
      </c>
    </row>
    <row r="9" spans="1:5" ht="22.5" customHeight="1">
      <c r="A9" s="5" t="s">
        <v>113</v>
      </c>
      <c r="B9" s="31" t="s">
        <v>114</v>
      </c>
      <c r="C9" s="21">
        <v>34.41</v>
      </c>
      <c r="D9" s="21">
        <v>34.41</v>
      </c>
      <c r="E9" s="20">
        <v>0</v>
      </c>
    </row>
    <row r="10" spans="1:5" ht="22.5" customHeight="1">
      <c r="A10" s="5" t="s">
        <v>115</v>
      </c>
      <c r="B10" s="31" t="s">
        <v>116</v>
      </c>
      <c r="C10" s="21">
        <v>11.35</v>
      </c>
      <c r="D10" s="21">
        <v>11.35</v>
      </c>
      <c r="E10" s="20">
        <v>0</v>
      </c>
    </row>
    <row r="11" spans="1:5" ht="22.5" customHeight="1">
      <c r="A11" s="5" t="s">
        <v>117</v>
      </c>
      <c r="B11" s="31" t="s">
        <v>118</v>
      </c>
      <c r="C11" s="21">
        <v>19.54</v>
      </c>
      <c r="D11" s="21">
        <v>19.54</v>
      </c>
      <c r="E11" s="20">
        <v>0</v>
      </c>
    </row>
    <row r="12" spans="1:5" ht="22.5" customHeight="1">
      <c r="A12" s="5" t="s">
        <v>119</v>
      </c>
      <c r="B12" s="31" t="s">
        <v>120</v>
      </c>
      <c r="C12" s="21">
        <v>7.96</v>
      </c>
      <c r="D12" s="21">
        <v>7.96</v>
      </c>
      <c r="E12" s="20">
        <v>0</v>
      </c>
    </row>
    <row r="13" spans="1:5" ht="22.5" customHeight="1">
      <c r="A13" s="5" t="s">
        <v>121</v>
      </c>
      <c r="B13" s="31" t="s">
        <v>122</v>
      </c>
      <c r="C13" s="21">
        <v>6</v>
      </c>
      <c r="D13" s="21">
        <v>6</v>
      </c>
      <c r="E13" s="20">
        <v>0</v>
      </c>
    </row>
    <row r="14" spans="1:5" ht="22.5" customHeight="1">
      <c r="A14" s="5" t="s">
        <v>123</v>
      </c>
      <c r="B14" s="31" t="s">
        <v>124</v>
      </c>
      <c r="C14" s="21">
        <v>0.59</v>
      </c>
      <c r="D14" s="21">
        <v>0.59</v>
      </c>
      <c r="E14" s="20">
        <v>0</v>
      </c>
    </row>
    <row r="15" spans="1:5" ht="22.5" customHeight="1">
      <c r="A15" s="5" t="s">
        <v>125</v>
      </c>
      <c r="B15" s="31" t="s">
        <v>126</v>
      </c>
      <c r="C15" s="21">
        <v>11.72</v>
      </c>
      <c r="D15" s="21">
        <v>11.72</v>
      </c>
      <c r="E15" s="20">
        <v>0</v>
      </c>
    </row>
    <row r="16" spans="1:5" ht="22.5" customHeight="1">
      <c r="A16" s="5" t="s">
        <v>127</v>
      </c>
      <c r="B16" s="31" t="s">
        <v>128</v>
      </c>
      <c r="C16" s="21">
        <v>38.95</v>
      </c>
      <c r="D16" s="21">
        <v>0</v>
      </c>
      <c r="E16" s="20">
        <v>38.95</v>
      </c>
    </row>
    <row r="17" spans="1:5" ht="22.5" customHeight="1">
      <c r="A17" s="5" t="s">
        <v>129</v>
      </c>
      <c r="B17" s="31" t="s">
        <v>130</v>
      </c>
      <c r="C17" s="21">
        <v>2</v>
      </c>
      <c r="D17" s="21">
        <v>0</v>
      </c>
      <c r="E17" s="20">
        <v>2</v>
      </c>
    </row>
    <row r="18" spans="1:5" ht="22.5" customHeight="1">
      <c r="A18" s="5" t="s">
        <v>131</v>
      </c>
      <c r="B18" s="31" t="s">
        <v>132</v>
      </c>
      <c r="C18" s="21">
        <v>0.5</v>
      </c>
      <c r="D18" s="21">
        <v>0</v>
      </c>
      <c r="E18" s="20">
        <v>0.5</v>
      </c>
    </row>
    <row r="19" spans="1:5" ht="22.5" customHeight="1">
      <c r="A19" s="5" t="s">
        <v>133</v>
      </c>
      <c r="B19" s="31" t="s">
        <v>134</v>
      </c>
      <c r="C19" s="21">
        <v>0.2</v>
      </c>
      <c r="D19" s="21">
        <v>0</v>
      </c>
      <c r="E19" s="20">
        <v>0.2</v>
      </c>
    </row>
    <row r="20" spans="1:5" ht="22.5" customHeight="1">
      <c r="A20" s="5" t="s">
        <v>135</v>
      </c>
      <c r="B20" s="31" t="s">
        <v>136</v>
      </c>
      <c r="C20" s="21">
        <v>0.8</v>
      </c>
      <c r="D20" s="21">
        <v>0</v>
      </c>
      <c r="E20" s="20">
        <v>0.8</v>
      </c>
    </row>
    <row r="21" spans="1:5" ht="22.5" customHeight="1">
      <c r="A21" s="5" t="s">
        <v>137</v>
      </c>
      <c r="B21" s="31" t="s">
        <v>138</v>
      </c>
      <c r="C21" s="21">
        <v>2.5</v>
      </c>
      <c r="D21" s="21">
        <v>0</v>
      </c>
      <c r="E21" s="20">
        <v>2.5</v>
      </c>
    </row>
    <row r="22" spans="1:5" ht="22.5" customHeight="1">
      <c r="A22" s="5" t="s">
        <v>139</v>
      </c>
      <c r="B22" s="31" t="s">
        <v>140</v>
      </c>
      <c r="C22" s="21">
        <v>1</v>
      </c>
      <c r="D22" s="21">
        <v>0</v>
      </c>
      <c r="E22" s="20">
        <v>1</v>
      </c>
    </row>
    <row r="23" spans="1:5" ht="22.5" customHeight="1">
      <c r="A23" s="5" t="s">
        <v>141</v>
      </c>
      <c r="B23" s="31" t="s">
        <v>142</v>
      </c>
      <c r="C23" s="21">
        <v>1</v>
      </c>
      <c r="D23" s="21">
        <v>0</v>
      </c>
      <c r="E23" s="20">
        <v>1</v>
      </c>
    </row>
    <row r="24" spans="1:5" ht="22.5" customHeight="1">
      <c r="A24" s="5" t="s">
        <v>143</v>
      </c>
      <c r="B24" s="31" t="s">
        <v>144</v>
      </c>
      <c r="C24" s="21">
        <v>1</v>
      </c>
      <c r="D24" s="21">
        <v>0</v>
      </c>
      <c r="E24" s="20">
        <v>1</v>
      </c>
    </row>
    <row r="25" spans="1:5" ht="22.5" customHeight="1">
      <c r="A25" s="5" t="s">
        <v>145</v>
      </c>
      <c r="B25" s="31" t="s">
        <v>146</v>
      </c>
      <c r="C25" s="21">
        <v>1</v>
      </c>
      <c r="D25" s="21">
        <v>0</v>
      </c>
      <c r="E25" s="20">
        <v>1</v>
      </c>
    </row>
    <row r="26" spans="1:5" ht="22.5" customHeight="1">
      <c r="A26" s="5" t="s">
        <v>147</v>
      </c>
      <c r="B26" s="31" t="s">
        <v>148</v>
      </c>
      <c r="C26" s="21">
        <v>1.95</v>
      </c>
      <c r="D26" s="21">
        <v>0</v>
      </c>
      <c r="E26" s="20">
        <v>1.95</v>
      </c>
    </row>
    <row r="27" spans="1:5" ht="22.5" customHeight="1">
      <c r="A27" s="5" t="s">
        <v>149</v>
      </c>
      <c r="B27" s="31" t="s">
        <v>150</v>
      </c>
      <c r="C27" s="21">
        <v>3.75</v>
      </c>
      <c r="D27" s="21">
        <v>0</v>
      </c>
      <c r="E27" s="20">
        <v>3.75</v>
      </c>
    </row>
    <row r="28" spans="1:5" ht="22.5" customHeight="1">
      <c r="A28" s="5" t="s">
        <v>151</v>
      </c>
      <c r="B28" s="31" t="s">
        <v>152</v>
      </c>
      <c r="C28" s="21">
        <v>7</v>
      </c>
      <c r="D28" s="21">
        <v>0</v>
      </c>
      <c r="E28" s="20">
        <v>7</v>
      </c>
    </row>
    <row r="29" spans="1:5" ht="22.5" customHeight="1">
      <c r="A29" s="5" t="s">
        <v>153</v>
      </c>
      <c r="B29" s="31" t="s">
        <v>154</v>
      </c>
      <c r="C29" s="21">
        <v>12.9</v>
      </c>
      <c r="D29" s="21">
        <v>0</v>
      </c>
      <c r="E29" s="20">
        <v>12.9</v>
      </c>
    </row>
    <row r="30" spans="1:5" ht="22.5" customHeight="1">
      <c r="A30" s="5" t="s">
        <v>155</v>
      </c>
      <c r="B30" s="31" t="s">
        <v>156</v>
      </c>
      <c r="C30" s="21">
        <v>3.35</v>
      </c>
      <c r="D30" s="21">
        <v>0</v>
      </c>
      <c r="E30" s="20">
        <v>3.35</v>
      </c>
    </row>
    <row r="31" spans="1:5" ht="22.5" customHeight="1">
      <c r="A31" s="5" t="s">
        <v>157</v>
      </c>
      <c r="B31" s="31" t="s">
        <v>158</v>
      </c>
      <c r="C31" s="21">
        <v>5.68</v>
      </c>
      <c r="D31" s="21">
        <v>5.68</v>
      </c>
      <c r="E31" s="20">
        <v>0</v>
      </c>
    </row>
    <row r="32" spans="1:5" ht="22.5" customHeight="1">
      <c r="A32" s="5" t="s">
        <v>159</v>
      </c>
      <c r="B32" s="31" t="s">
        <v>160</v>
      </c>
      <c r="C32" s="21">
        <v>5.68</v>
      </c>
      <c r="D32" s="21">
        <v>5.68</v>
      </c>
      <c r="E32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1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19.5" customHeight="1">
      <c r="A2" s="12" t="s">
        <v>11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9" t="s">
        <v>68</v>
      </c>
    </row>
    <row r="3" spans="1:32" ht="21.75" customHeight="1">
      <c r="A3" s="103" t="s">
        <v>69</v>
      </c>
      <c r="B3" s="103" t="s">
        <v>70</v>
      </c>
      <c r="C3" s="107" t="s">
        <v>71</v>
      </c>
      <c r="D3" s="103" t="s">
        <v>103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1.75" customHeight="1">
      <c r="A4" s="103"/>
      <c r="B4" s="103"/>
      <c r="C4" s="107"/>
      <c r="D4" s="104" t="s">
        <v>110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05" t="s">
        <v>128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161</v>
      </c>
      <c r="AB4" s="104"/>
      <c r="AC4" s="104"/>
      <c r="AD4" s="104"/>
      <c r="AE4" s="104"/>
      <c r="AF4" s="104"/>
    </row>
    <row r="5" spans="1:32" ht="89.25" customHeight="1">
      <c r="A5" s="103"/>
      <c r="B5" s="103"/>
      <c r="C5" s="103"/>
      <c r="D5" s="32" t="s">
        <v>162</v>
      </c>
      <c r="E5" s="32" t="s">
        <v>163</v>
      </c>
      <c r="F5" s="32" t="s">
        <v>164</v>
      </c>
      <c r="G5" s="32" t="s">
        <v>165</v>
      </c>
      <c r="H5" s="32" t="s">
        <v>166</v>
      </c>
      <c r="I5" s="32" t="s">
        <v>167</v>
      </c>
      <c r="J5" s="32" t="s">
        <v>168</v>
      </c>
      <c r="K5" s="32" t="s">
        <v>169</v>
      </c>
      <c r="L5" s="32" t="s">
        <v>170</v>
      </c>
      <c r="M5" s="32" t="s">
        <v>171</v>
      </c>
      <c r="N5" s="32" t="s">
        <v>172</v>
      </c>
      <c r="O5" s="32" t="s">
        <v>173</v>
      </c>
      <c r="P5" s="32" t="s">
        <v>162</v>
      </c>
      <c r="Q5" s="32" t="s">
        <v>174</v>
      </c>
      <c r="R5" s="32" t="s">
        <v>175</v>
      </c>
      <c r="S5" s="32" t="s">
        <v>176</v>
      </c>
      <c r="T5" s="32" t="s">
        <v>177</v>
      </c>
      <c r="U5" s="32" t="s">
        <v>178</v>
      </c>
      <c r="V5" s="32" t="s">
        <v>179</v>
      </c>
      <c r="W5" s="32" t="s">
        <v>180</v>
      </c>
      <c r="X5" s="32" t="s">
        <v>181</v>
      </c>
      <c r="Y5" s="32" t="s">
        <v>182</v>
      </c>
      <c r="Z5" s="32" t="s">
        <v>183</v>
      </c>
      <c r="AA5" s="2" t="s">
        <v>162</v>
      </c>
      <c r="AB5" s="10" t="s">
        <v>184</v>
      </c>
      <c r="AC5" s="10" t="s">
        <v>185</v>
      </c>
      <c r="AD5" s="10" t="s">
        <v>186</v>
      </c>
      <c r="AE5" s="10" t="s">
        <v>187</v>
      </c>
      <c r="AF5" s="10" t="s">
        <v>188</v>
      </c>
    </row>
    <row r="6" spans="1:32" ht="19.5" customHeight="1">
      <c r="A6" s="33" t="s">
        <v>79</v>
      </c>
      <c r="B6" s="34" t="s">
        <v>79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71</v>
      </c>
      <c r="C7" s="21">
        <v>188.12</v>
      </c>
      <c r="D7" s="37">
        <v>143.49</v>
      </c>
      <c r="E7" s="37">
        <v>51.92</v>
      </c>
      <c r="F7" s="37">
        <v>34.41</v>
      </c>
      <c r="G7" s="37">
        <v>11.35</v>
      </c>
      <c r="H7" s="38">
        <v>0</v>
      </c>
      <c r="I7" s="21">
        <v>19.54</v>
      </c>
      <c r="J7" s="38">
        <v>0</v>
      </c>
      <c r="K7" s="21">
        <v>7.96</v>
      </c>
      <c r="L7" s="37">
        <v>6</v>
      </c>
      <c r="M7" s="37">
        <v>0.59</v>
      </c>
      <c r="N7" s="38">
        <v>11.72</v>
      </c>
      <c r="O7" s="21">
        <v>0</v>
      </c>
      <c r="P7" s="37">
        <v>38.95</v>
      </c>
      <c r="Q7" s="37">
        <v>10.4</v>
      </c>
      <c r="R7" s="37">
        <v>1.95</v>
      </c>
      <c r="S7" s="37">
        <v>3.75</v>
      </c>
      <c r="T7" s="37">
        <v>0</v>
      </c>
      <c r="U7" s="38">
        <v>7</v>
      </c>
      <c r="V7" s="21">
        <v>1.95</v>
      </c>
      <c r="W7" s="37">
        <v>0.1</v>
      </c>
      <c r="X7" s="37">
        <v>0.9</v>
      </c>
      <c r="Y7" s="37">
        <v>12.9</v>
      </c>
      <c r="Z7" s="38">
        <v>0</v>
      </c>
      <c r="AA7" s="21">
        <v>5.68</v>
      </c>
      <c r="AB7" s="37">
        <v>0</v>
      </c>
      <c r="AC7" s="37">
        <v>5.68</v>
      </c>
      <c r="AD7" s="38">
        <v>0</v>
      </c>
      <c r="AE7" s="21">
        <v>0</v>
      </c>
      <c r="AF7" s="37">
        <v>0</v>
      </c>
    </row>
    <row r="8" spans="1:33" ht="22.5" customHeight="1">
      <c r="A8" s="5" t="s">
        <v>80</v>
      </c>
      <c r="B8" s="36" t="s">
        <v>81</v>
      </c>
      <c r="C8" s="21">
        <v>162.44</v>
      </c>
      <c r="D8" s="37">
        <v>117.81</v>
      </c>
      <c r="E8" s="37">
        <v>51.92</v>
      </c>
      <c r="F8" s="37">
        <v>34.41</v>
      </c>
      <c r="G8" s="37">
        <v>11.35</v>
      </c>
      <c r="H8" s="38">
        <v>0</v>
      </c>
      <c r="I8" s="21">
        <v>19.54</v>
      </c>
      <c r="J8" s="38">
        <v>0</v>
      </c>
      <c r="K8" s="21">
        <v>0</v>
      </c>
      <c r="L8" s="37">
        <v>0</v>
      </c>
      <c r="M8" s="37">
        <v>0.59</v>
      </c>
      <c r="N8" s="38">
        <v>0</v>
      </c>
      <c r="O8" s="21">
        <v>0</v>
      </c>
      <c r="P8" s="37">
        <v>38.95</v>
      </c>
      <c r="Q8" s="37">
        <v>10.4</v>
      </c>
      <c r="R8" s="37">
        <v>1.95</v>
      </c>
      <c r="S8" s="37">
        <v>3.75</v>
      </c>
      <c r="T8" s="37">
        <v>0</v>
      </c>
      <c r="U8" s="38">
        <v>7</v>
      </c>
      <c r="V8" s="21">
        <v>1.95</v>
      </c>
      <c r="W8" s="37">
        <v>0.1</v>
      </c>
      <c r="X8" s="37">
        <v>0.9</v>
      </c>
      <c r="Y8" s="37">
        <v>12.9</v>
      </c>
      <c r="Z8" s="38">
        <v>0</v>
      </c>
      <c r="AA8" s="21">
        <v>5.68</v>
      </c>
      <c r="AB8" s="37">
        <v>0</v>
      </c>
      <c r="AC8" s="37">
        <v>5.68</v>
      </c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82</v>
      </c>
      <c r="B9" s="36" t="s">
        <v>83</v>
      </c>
      <c r="C9" s="21">
        <v>162.44</v>
      </c>
      <c r="D9" s="37">
        <v>117.81</v>
      </c>
      <c r="E9" s="37">
        <v>51.92</v>
      </c>
      <c r="F9" s="37">
        <v>34.41</v>
      </c>
      <c r="G9" s="37">
        <v>11.35</v>
      </c>
      <c r="H9" s="38">
        <v>0</v>
      </c>
      <c r="I9" s="21">
        <v>19.54</v>
      </c>
      <c r="J9" s="38">
        <v>0</v>
      </c>
      <c r="K9" s="21">
        <v>0</v>
      </c>
      <c r="L9" s="37">
        <v>0</v>
      </c>
      <c r="M9" s="37">
        <v>0.59</v>
      </c>
      <c r="N9" s="38">
        <v>0</v>
      </c>
      <c r="O9" s="21">
        <v>0</v>
      </c>
      <c r="P9" s="37">
        <v>38.95</v>
      </c>
      <c r="Q9" s="37">
        <v>10.4</v>
      </c>
      <c r="R9" s="37">
        <v>1.95</v>
      </c>
      <c r="S9" s="37">
        <v>3.75</v>
      </c>
      <c r="T9" s="37">
        <v>0</v>
      </c>
      <c r="U9" s="38">
        <v>7</v>
      </c>
      <c r="V9" s="21">
        <v>1.95</v>
      </c>
      <c r="W9" s="37">
        <v>0.1</v>
      </c>
      <c r="X9" s="37">
        <v>0.9</v>
      </c>
      <c r="Y9" s="37">
        <v>12.9</v>
      </c>
      <c r="Z9" s="38">
        <v>0</v>
      </c>
      <c r="AA9" s="21">
        <v>5.68</v>
      </c>
      <c r="AB9" s="37">
        <v>0</v>
      </c>
      <c r="AC9" s="37">
        <v>5.68</v>
      </c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84</v>
      </c>
      <c r="B10" s="36" t="s">
        <v>85</v>
      </c>
      <c r="C10" s="21">
        <v>162.44</v>
      </c>
      <c r="D10" s="37">
        <v>117.81</v>
      </c>
      <c r="E10" s="37">
        <v>51.92</v>
      </c>
      <c r="F10" s="37">
        <v>34.41</v>
      </c>
      <c r="G10" s="37">
        <v>11.35</v>
      </c>
      <c r="H10" s="38">
        <v>0</v>
      </c>
      <c r="I10" s="21">
        <v>19.54</v>
      </c>
      <c r="J10" s="38">
        <v>0</v>
      </c>
      <c r="K10" s="21">
        <v>0</v>
      </c>
      <c r="L10" s="37">
        <v>0</v>
      </c>
      <c r="M10" s="37">
        <v>0.59</v>
      </c>
      <c r="N10" s="38">
        <v>0</v>
      </c>
      <c r="O10" s="21">
        <v>0</v>
      </c>
      <c r="P10" s="37">
        <v>38.95</v>
      </c>
      <c r="Q10" s="37">
        <v>10.4</v>
      </c>
      <c r="R10" s="37">
        <v>1.95</v>
      </c>
      <c r="S10" s="37">
        <v>3.75</v>
      </c>
      <c r="T10" s="37">
        <v>0</v>
      </c>
      <c r="U10" s="38">
        <v>7</v>
      </c>
      <c r="V10" s="21">
        <v>1.95</v>
      </c>
      <c r="W10" s="37">
        <v>0.1</v>
      </c>
      <c r="X10" s="37">
        <v>0.9</v>
      </c>
      <c r="Y10" s="37">
        <v>12.9</v>
      </c>
      <c r="Z10" s="38">
        <v>0</v>
      </c>
      <c r="AA10" s="21">
        <v>5.68</v>
      </c>
      <c r="AB10" s="37">
        <v>0</v>
      </c>
      <c r="AC10" s="37">
        <v>5.68</v>
      </c>
      <c r="AD10" s="38">
        <v>0</v>
      </c>
      <c r="AE10" s="21">
        <v>0</v>
      </c>
      <c r="AF10" s="37">
        <v>0</v>
      </c>
    </row>
    <row r="11" spans="1:32" ht="22.5" customHeight="1">
      <c r="A11" s="5" t="s">
        <v>88</v>
      </c>
      <c r="B11" s="36" t="s">
        <v>89</v>
      </c>
      <c r="C11" s="21">
        <v>13.96</v>
      </c>
      <c r="D11" s="37">
        <v>13.96</v>
      </c>
      <c r="E11" s="37">
        <v>0</v>
      </c>
      <c r="F11" s="37">
        <v>0</v>
      </c>
      <c r="G11" s="37">
        <v>0</v>
      </c>
      <c r="H11" s="38">
        <v>0</v>
      </c>
      <c r="I11" s="21">
        <v>0</v>
      </c>
      <c r="J11" s="38">
        <v>0</v>
      </c>
      <c r="K11" s="21">
        <v>7.96</v>
      </c>
      <c r="L11" s="37">
        <v>6</v>
      </c>
      <c r="M11" s="37">
        <v>0</v>
      </c>
      <c r="N11" s="38">
        <v>0</v>
      </c>
      <c r="O11" s="21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21">
        <v>0</v>
      </c>
      <c r="W11" s="37">
        <v>0</v>
      </c>
      <c r="X11" s="37">
        <v>0</v>
      </c>
      <c r="Y11" s="37">
        <v>0</v>
      </c>
      <c r="Z11" s="38">
        <v>0</v>
      </c>
      <c r="AA11" s="21">
        <v>0</v>
      </c>
      <c r="AB11" s="37">
        <v>0</v>
      </c>
      <c r="AC11" s="37">
        <v>0</v>
      </c>
      <c r="AD11" s="38">
        <v>0</v>
      </c>
      <c r="AE11" s="21">
        <v>0</v>
      </c>
      <c r="AF11" s="37">
        <v>0</v>
      </c>
    </row>
    <row r="12" spans="1:32" ht="22.5" customHeight="1">
      <c r="A12" s="5" t="s">
        <v>90</v>
      </c>
      <c r="B12" s="36" t="s">
        <v>91</v>
      </c>
      <c r="C12" s="21">
        <v>13.96</v>
      </c>
      <c r="D12" s="37">
        <v>13.96</v>
      </c>
      <c r="E12" s="37">
        <v>0</v>
      </c>
      <c r="F12" s="37">
        <v>0</v>
      </c>
      <c r="G12" s="37">
        <v>0</v>
      </c>
      <c r="H12" s="38">
        <v>0</v>
      </c>
      <c r="I12" s="21">
        <v>0</v>
      </c>
      <c r="J12" s="38">
        <v>0</v>
      </c>
      <c r="K12" s="21">
        <v>7.96</v>
      </c>
      <c r="L12" s="37">
        <v>6</v>
      </c>
      <c r="M12" s="37">
        <v>0</v>
      </c>
      <c r="N12" s="38">
        <v>0</v>
      </c>
      <c r="O12" s="21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21">
        <v>0</v>
      </c>
      <c r="W12" s="37">
        <v>0</v>
      </c>
      <c r="X12" s="37">
        <v>0</v>
      </c>
      <c r="Y12" s="37">
        <v>0</v>
      </c>
      <c r="Z12" s="38">
        <v>0</v>
      </c>
      <c r="AA12" s="21">
        <v>0</v>
      </c>
      <c r="AB12" s="37">
        <v>0</v>
      </c>
      <c r="AC12" s="37">
        <v>0</v>
      </c>
      <c r="AD12" s="38">
        <v>0</v>
      </c>
      <c r="AE12" s="21">
        <v>0</v>
      </c>
      <c r="AF12" s="37">
        <v>0</v>
      </c>
    </row>
    <row r="13" spans="1:32" ht="22.5" customHeight="1">
      <c r="A13" s="5" t="s">
        <v>92</v>
      </c>
      <c r="B13" s="36" t="s">
        <v>93</v>
      </c>
      <c r="C13" s="21">
        <v>7.96</v>
      </c>
      <c r="D13" s="37">
        <v>7.96</v>
      </c>
      <c r="E13" s="37">
        <v>0</v>
      </c>
      <c r="F13" s="37">
        <v>0</v>
      </c>
      <c r="G13" s="37">
        <v>0</v>
      </c>
      <c r="H13" s="38">
        <v>0</v>
      </c>
      <c r="I13" s="21">
        <v>0</v>
      </c>
      <c r="J13" s="38">
        <v>0</v>
      </c>
      <c r="K13" s="21">
        <v>7.96</v>
      </c>
      <c r="L13" s="37">
        <v>0</v>
      </c>
      <c r="M13" s="37">
        <v>0</v>
      </c>
      <c r="N13" s="38">
        <v>0</v>
      </c>
      <c r="O13" s="21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21">
        <v>0</v>
      </c>
      <c r="W13" s="37">
        <v>0</v>
      </c>
      <c r="X13" s="37">
        <v>0</v>
      </c>
      <c r="Y13" s="37">
        <v>0</v>
      </c>
      <c r="Z13" s="38">
        <v>0</v>
      </c>
      <c r="AA13" s="21">
        <v>0</v>
      </c>
      <c r="AB13" s="37">
        <v>0</v>
      </c>
      <c r="AC13" s="37">
        <v>0</v>
      </c>
      <c r="AD13" s="38">
        <v>0</v>
      </c>
      <c r="AE13" s="21">
        <v>0</v>
      </c>
      <c r="AF13" s="37">
        <v>0</v>
      </c>
    </row>
    <row r="14" spans="1:35" ht="22.5" customHeight="1">
      <c r="A14" s="5" t="s">
        <v>94</v>
      </c>
      <c r="B14" s="36" t="s">
        <v>95</v>
      </c>
      <c r="C14" s="21">
        <v>6</v>
      </c>
      <c r="D14" s="37">
        <v>6</v>
      </c>
      <c r="E14" s="37">
        <v>0</v>
      </c>
      <c r="F14" s="37">
        <v>0</v>
      </c>
      <c r="G14" s="37">
        <v>0</v>
      </c>
      <c r="H14" s="38">
        <v>0</v>
      </c>
      <c r="I14" s="21">
        <v>0</v>
      </c>
      <c r="J14" s="38">
        <v>0</v>
      </c>
      <c r="K14" s="21">
        <v>0</v>
      </c>
      <c r="L14" s="37">
        <v>6</v>
      </c>
      <c r="M14" s="37">
        <v>0</v>
      </c>
      <c r="N14" s="38">
        <v>0</v>
      </c>
      <c r="O14" s="21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21">
        <v>0</v>
      </c>
      <c r="W14" s="37">
        <v>0</v>
      </c>
      <c r="X14" s="37">
        <v>0</v>
      </c>
      <c r="Y14" s="37">
        <v>0</v>
      </c>
      <c r="Z14" s="38">
        <v>0</v>
      </c>
      <c r="AA14" s="21">
        <v>0</v>
      </c>
      <c r="AB14" s="37">
        <v>0</v>
      </c>
      <c r="AC14" s="37">
        <v>0</v>
      </c>
      <c r="AD14" s="38">
        <v>0</v>
      </c>
      <c r="AE14" s="21">
        <v>0</v>
      </c>
      <c r="AF14" s="37">
        <v>0</v>
      </c>
      <c r="AG14" s="8"/>
      <c r="AH14" s="8"/>
      <c r="AI14" s="8"/>
    </row>
    <row r="15" spans="1:32" ht="22.5" customHeight="1">
      <c r="A15" s="5" t="s">
        <v>96</v>
      </c>
      <c r="B15" s="36" t="s">
        <v>97</v>
      </c>
      <c r="C15" s="21">
        <v>11.72</v>
      </c>
      <c r="D15" s="37">
        <v>11.72</v>
      </c>
      <c r="E15" s="37">
        <v>0</v>
      </c>
      <c r="F15" s="37">
        <v>0</v>
      </c>
      <c r="G15" s="37">
        <v>0</v>
      </c>
      <c r="H15" s="38">
        <v>0</v>
      </c>
      <c r="I15" s="21">
        <v>0</v>
      </c>
      <c r="J15" s="38">
        <v>0</v>
      </c>
      <c r="K15" s="21">
        <v>0</v>
      </c>
      <c r="L15" s="37">
        <v>0</v>
      </c>
      <c r="M15" s="37">
        <v>0</v>
      </c>
      <c r="N15" s="38">
        <v>11.72</v>
      </c>
      <c r="O15" s="21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>
        <v>0</v>
      </c>
      <c r="V15" s="21">
        <v>0</v>
      </c>
      <c r="W15" s="37">
        <v>0</v>
      </c>
      <c r="X15" s="37">
        <v>0</v>
      </c>
      <c r="Y15" s="37">
        <v>0</v>
      </c>
      <c r="Z15" s="38">
        <v>0</v>
      </c>
      <c r="AA15" s="21">
        <v>0</v>
      </c>
      <c r="AB15" s="37">
        <v>0</v>
      </c>
      <c r="AC15" s="37">
        <v>0</v>
      </c>
      <c r="AD15" s="38">
        <v>0</v>
      </c>
      <c r="AE15" s="21">
        <v>0</v>
      </c>
      <c r="AF15" s="37">
        <v>0</v>
      </c>
    </row>
    <row r="16" spans="1:32" ht="22.5" customHeight="1">
      <c r="A16" s="5" t="s">
        <v>98</v>
      </c>
      <c r="B16" s="36" t="s">
        <v>99</v>
      </c>
      <c r="C16" s="21">
        <v>11.72</v>
      </c>
      <c r="D16" s="37">
        <v>11.72</v>
      </c>
      <c r="E16" s="37">
        <v>0</v>
      </c>
      <c r="F16" s="37">
        <v>0</v>
      </c>
      <c r="G16" s="37">
        <v>0</v>
      </c>
      <c r="H16" s="38">
        <v>0</v>
      </c>
      <c r="I16" s="21">
        <v>0</v>
      </c>
      <c r="J16" s="38">
        <v>0</v>
      </c>
      <c r="K16" s="21">
        <v>0</v>
      </c>
      <c r="L16" s="37">
        <v>0</v>
      </c>
      <c r="M16" s="37">
        <v>0</v>
      </c>
      <c r="N16" s="38">
        <v>11.72</v>
      </c>
      <c r="O16" s="21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8">
        <v>0</v>
      </c>
      <c r="V16" s="21">
        <v>0</v>
      </c>
      <c r="W16" s="37">
        <v>0</v>
      </c>
      <c r="X16" s="37">
        <v>0</v>
      </c>
      <c r="Y16" s="37">
        <v>0</v>
      </c>
      <c r="Z16" s="38">
        <v>0</v>
      </c>
      <c r="AA16" s="21">
        <v>0</v>
      </c>
      <c r="AB16" s="37">
        <v>0</v>
      </c>
      <c r="AC16" s="37">
        <v>0</v>
      </c>
      <c r="AD16" s="38">
        <v>0</v>
      </c>
      <c r="AE16" s="21">
        <v>0</v>
      </c>
      <c r="AF16" s="37">
        <v>0</v>
      </c>
    </row>
    <row r="17" spans="1:32" ht="22.5" customHeight="1">
      <c r="A17" s="5" t="s">
        <v>100</v>
      </c>
      <c r="B17" s="36" t="s">
        <v>101</v>
      </c>
      <c r="C17" s="21">
        <v>11.72</v>
      </c>
      <c r="D17" s="37">
        <v>11.72</v>
      </c>
      <c r="E17" s="37">
        <v>0</v>
      </c>
      <c r="F17" s="37">
        <v>0</v>
      </c>
      <c r="G17" s="37">
        <v>0</v>
      </c>
      <c r="H17" s="38">
        <v>0</v>
      </c>
      <c r="I17" s="21">
        <v>0</v>
      </c>
      <c r="J17" s="38">
        <v>0</v>
      </c>
      <c r="K17" s="21">
        <v>0</v>
      </c>
      <c r="L17" s="37">
        <v>0</v>
      </c>
      <c r="M17" s="37">
        <v>0</v>
      </c>
      <c r="N17" s="38">
        <v>11.72</v>
      </c>
      <c r="O17" s="21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8">
        <v>0</v>
      </c>
      <c r="V17" s="21">
        <v>0</v>
      </c>
      <c r="W17" s="37">
        <v>0</v>
      </c>
      <c r="X17" s="37">
        <v>0</v>
      </c>
      <c r="Y17" s="37">
        <v>0</v>
      </c>
      <c r="Z17" s="38">
        <v>0</v>
      </c>
      <c r="AA17" s="21">
        <v>0</v>
      </c>
      <c r="AB17" s="37">
        <v>0</v>
      </c>
      <c r="AC17" s="37">
        <v>0</v>
      </c>
      <c r="AD17" s="38">
        <v>0</v>
      </c>
      <c r="AE17" s="21">
        <v>0</v>
      </c>
      <c r="AF17" s="37">
        <v>0</v>
      </c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2018-01-22T03:09:29Z</dcterms:created>
  <dcterms:modified xsi:type="dcterms:W3CDTF">2018-01-31T08:07:12Z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3015676</vt:r8>
  </property>
  <property fmtid="{D5CDD505-2E9C-101B-9397-08002B2CF9AE}" pid="3" name="KSOProductBuildVer">
    <vt:lpwstr>2052-10.1.0.6929</vt:lpwstr>
  </property>
</Properties>
</file>