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04" firstSheet="1" activeTab="7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<sst xmlns="http://schemas.openxmlformats.org/spreadsheetml/2006/main" count="312" uniqueCount="186">
  <si>
    <t>益阳市2017部门预算公开表</t>
  </si>
  <si>
    <t>单位名称：</t>
  </si>
  <si>
    <t>益阳市司法局</t>
  </si>
  <si>
    <t>2017年部门预算公开说明</t>
  </si>
  <si>
    <t xml:space="preserve">    一、单位基本情况：</t>
  </si>
  <si>
    <t xml:space="preserve">    益阳市司法局是市人民政府主管司法行政工作的专职部门，是全额拨款的行政单位。机关设14个科室，现有政法专项编制54个，全额拨款的事业编制5个。目前实有在职人员 56人，其中正处级实职1名，正处级调研员2名，副处级实职7名，正科级实职14名，正科级非领导职务 8名，副科级实职8名，副科级非领导职务4名，科员2名，工勤人员2名，机构改革人员3名，事业人员5名；退休人员43人。</t>
  </si>
  <si>
    <t xml:space="preserve">   二、单位职责职能：</t>
  </si>
  <si>
    <t xml:space="preserve">  （一）贯彻执行国家和省有关司法行政工作的方针、政策和法律、法规、规章，拟订全市司法行政工作中长期发展规划和年度计划并组织实施。</t>
  </si>
  <si>
    <t xml:space="preserve">  （二）拟订全市法制宣传教育和依法治理规划并组织实施；指导全市普法依法治理工作。</t>
  </si>
  <si>
    <t xml:space="preserve">  （三）监督管理司法行政系统强制隔离戒毒、戒毒康复工作。</t>
  </si>
  <si>
    <t xml:space="preserve">  （四）指导监督全市律师工作和公证工作并承担相应责任；指导监督法律援助、面向社会的司法鉴定工作和企事业单位法律顾问工作；指导市律师协会和省基层法律服务工作者协会益阳分会工作。</t>
  </si>
  <si>
    <t xml:space="preserve">  （五）指导监督全市基层司法行政、社区矫正、人民调解工作和基层法律服务工作；参与社会治安综合治理工作；会同有关部门负责刑满释放人员的安置帮教工作。</t>
  </si>
  <si>
    <t xml:space="preserve">   （六）指导管理全市司法行政系统队伍建设、思想政治建设和教育培训工作；指导管理全市司法警察警务工作；协助区县（市）管理司法局领导干部；负责国家司法考试的组织工作。</t>
  </si>
  <si>
    <t xml:space="preserve">   （七）指导管理全市司法行政系统的计划财务及枪支、弹药、服装和车辆等物资装备工作。</t>
  </si>
  <si>
    <t xml:space="preserve">   （八）承办市人民政府交办的其他事项。</t>
  </si>
  <si>
    <t xml:space="preserve">    三、单位预算公开内容：</t>
  </si>
  <si>
    <t xml:space="preserve">    1、部门2017年收支预算总表</t>
  </si>
  <si>
    <t xml:space="preserve">    2、部门2017年财政拨款总表</t>
  </si>
  <si>
    <t xml:space="preserve">    3、部门2017年收入总表</t>
  </si>
  <si>
    <t xml:space="preserve">    4、部门2017年支出总表</t>
  </si>
  <si>
    <t xml:space="preserve">    5、部门2017年一般公共预算支出表（纵向）</t>
  </si>
  <si>
    <t xml:space="preserve">    6、部门2017年一般公共预算支出表（横向）</t>
  </si>
  <si>
    <t xml:space="preserve">    7、部门2017年一般公共预算基本支出表</t>
  </si>
  <si>
    <t xml:space="preserve">    8、部门2017年政府性基金预算支出表</t>
  </si>
  <si>
    <t xml:space="preserve">    9、部门2017年一般公共预算“三公”经费支出表</t>
  </si>
  <si>
    <t xml:space="preserve">    10、2017年政府采购预算表</t>
  </si>
  <si>
    <t xml:space="preserve">    四、单位预算公开情况说明  </t>
  </si>
  <si>
    <t xml:space="preserve">    2017年部门预算编报范围包括局机关及市法律援助中心。</t>
  </si>
  <si>
    <t xml:space="preserve">   （一）收入预算，2017年年初预算数989万元，其中，公共财政拨款984.38万元，纳入预算管理的非税收入4.62万元。</t>
  </si>
  <si>
    <t xml:space="preserve">   （二）支出预算，2017年年初预算989万元，其中工资福利支出499.32万元，一般商品和服务支出134.91万元，对个人和家庭的补助支出91.62万元，项目支出263.15万元。2017年“三公”经费预算为85.6万元，2016年“三公”经费预算为68.1万元，2017年比2016年增加17.5 万元，其中出国出境费预算为0元，2016年预算为0元，没有变化；公务接待费预算为 36.6万元，2016年预算为 38.6万元，减少2万元，同比下降5.2%；公务用车运行维护费预算为 49万元，2016年预算为29.5万元，增加19.5万元，同比增长66%，上涨的具体原因：公务用车运行费根据(益财预审[2016]209)号文件2017年部门预算支出标准和财政安排原则提高至7万每台。</t>
  </si>
  <si>
    <t xml:space="preserve">  （三）机关运行经费:2017年机关运行经费预算134.91万元，是维持机关正常运转所需的经费，其中主要包括：办公费10万、印刷费４万、水费５万、电费９万、维修费4万、差旅费10万、会议费４万、培训费2万、公务接待费７万、其他商品和服务支出1万、工会经费７.31万、福利费14.87万、公务用车运行维护费49万、基层党组织活动经费7.31万、机关党员教育经费0.42万。</t>
  </si>
  <si>
    <t xml:space="preserve">   （四）一般公共财政拨款支出预算</t>
  </si>
  <si>
    <t xml:space="preserve">    2017年一般公共财政拨款收入984.38万元，具体安排如下：</t>
  </si>
  <si>
    <t xml:space="preserve">    1、基本支出：2017年年初预算数为 721.23万元，是指为保障单位机构正常运转、完成日常工作任务而发生的各项支出，包括基本工资、津贴补贴等人员经费以及办公费、印刷费、水电费、办公设备购置等日常公用经费。  </t>
  </si>
  <si>
    <t>　  2、项目支出：2017年年初预算数263.15万元，是指单位为完成特定行政工作任务或事业发展目标而发生的支出。其中：普法专项支出50万元，主要用于法制宣传、普法依法治理等方面；普法考试专项支出10万元，主要用于年度干部普法考试支出；法律援助专项经费20万元，主要用于面向全市的法律援助工作支出；社区矫正专项经费10万元，主要用于开展全市社区矫正工作；三调联动专项经费5万元，主要用于开展全市三调联动工作；安置帮教专项经费7万元，主要用于刑满释放和期满解教人员的安置帮教工作支出；12348法律服务热线10万元，主要用于12348法律服务热线的开支；人民调解专项10万元，主要用于全市人民调解工作支出；司法行政复议专项经费3万元，主要用于司法行政复议工作开支；司法鉴定管理专项3万元，主要用于管理全市司法鉴定工作开支；市“和为贵”人民调解委员会经费10万元，主要用于市“和为贵”人民调解委员会工作开支；医疗纠纷调处中心经费补助35万元，主要用于市医疗纠纷调处中心工作开支；人民监督员工作经费5万元，主要用于人民监督员的选任、培训等开支；工本费专项3万元，主要用于大宗印刷、工本费开支；离退休人员公务费2.15万元，主要用于离退休人员公务费支出；中央转移支付办案及装备费支出80万元，主要用于司法行政办案及装备配备支出。</t>
  </si>
  <si>
    <t>部门2017年收支预算总表</t>
  </si>
  <si>
    <t>单位名称:益阳市司法局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</si>
  <si>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</si>
  <si>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</si>
  <si>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</si>
  <si>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</si>
  <si>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</si>
  <si>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</si>
  <si>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</si>
  <si>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</si>
  <si>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</si>
  <si>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</si>
  <si>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</si>
  <si>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</si>
  <si>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</si>
  <si>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</si>
  <si>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</si>
  <si>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</si>
  <si>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</si>
  <si>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</si>
  <si>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</si>
  <si>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</si>
  <si>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</si>
  <si>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</si>
  <si>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</si>
  <si>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</si>
  <si>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</si>
  <si>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</si>
  <si>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</si>
  <si>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</si>
  <si>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</si>
  <si>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</si>
  <si>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</si>
  <si>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</si>
  <si>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</si>
  <si>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</si>
  <si>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</si>
  <si>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</si>
  <si>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</si>
  <si>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</si>
  <si>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</si>
  <si>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</si>
  <si>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</si>
  <si>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</si>
  <si>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</si>
  <si>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</si>
  <si>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</si>
  <si>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</si>
  <si>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</si>
  <si>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</si>
  <si>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</si>
  <si>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</si>
  <si>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</si>
  <si>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</si>
  <si>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</si>
  <si>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</si>
  <si>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</si>
  <si>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</si>
  <si>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单位名称</t>
  </si>
  <si>
    <t>：益阳市司法局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</si>
  <si>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</si>
  <si>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</si>
  <si>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</si>
  <si>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</si>
  <si>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</si>
  <si>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</si>
  <si>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</si>
  <si>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</si>
  <si>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</si>
  <si>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</si>
  <si>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</si>
  <si>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</si>
  <si>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2040601</t>
  </si>
  <si>
    <t>行政运行</t>
  </si>
  <si>
    <t>2040602</t>
  </si>
  <si>
    <t>一般行政管理事务</t>
  </si>
  <si>
    <t>部门2017年支出总表</t>
  </si>
  <si>
    <t>单位名称：益阳市司法局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</si>
  <si>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</si>
  <si>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</si>
  <si>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</si>
  <si>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</si>
  <si>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</si>
  <si>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</si>
  <si>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基本工资</t>
  </si>
  <si>
    <t>津贴补贴</t>
  </si>
  <si>
    <t>奖金</t>
  </si>
  <si>
    <t>社会保障缴费</t>
  </si>
  <si>
    <t>绩效工资</t>
  </si>
  <si>
    <t>遗属补助</t>
  </si>
  <si>
    <t>住房公积金</t>
  </si>
  <si>
    <t>公务交通补贴</t>
  </si>
  <si>
    <t>公务费</t>
  </si>
  <si>
    <t>工会经费</t>
  </si>
  <si>
    <t>福利费</t>
  </si>
  <si>
    <t>公务用车运行维护费</t>
  </si>
  <si>
    <t>基层党组织活动经费</t>
  </si>
  <si>
    <t>机关党员教育经费</t>
  </si>
  <si>
    <t>工资福利支出</t>
  </si>
  <si>
    <t>商品和服务支出</t>
  </si>
  <si>
    <t>对个人和家庭补助支出</t>
  </si>
  <si>
    <t>小计</t>
  </si>
  <si>
    <t>津补贴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</si>
  <si>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</si>
  <si>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</si>
  <si>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</si>
  <si>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</si>
  <si>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</si>
  <si>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</si>
  <si>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</si>
  <si>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</si>
  <si>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</si>
  <si>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</si>
  <si>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</si>
  <si>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</si>
  <si>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</si>
  <si>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</si>
  <si>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</si>
  <si>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其他商品和服务支出</t>
  </si>
  <si>
    <t>离休费</t>
  </si>
  <si>
    <t>退休费</t>
  </si>
  <si>
    <t>遗属补助（生活补助）</t>
  </si>
  <si>
    <t>其他对个人和家庭的补助支出</t>
  </si>
  <si>
    <t>部门2017年政府性基金预算支出表</t>
  </si>
  <si>
    <t>本年政府性基金预算财政拨款支出</t>
  </si>
  <si>
    <t>功能科目</t>
  </si>
  <si>
    <t>功能科目名称</t>
  </si>
  <si>
    <t>预算管理的政府性基金及专项收入(合计_基本支出)</t>
  </si>
  <si>
    <t>预算管理的政府性基金及专项收入(合计_项目支出)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</si>
  <si>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</si>
  <si>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</si>
  <si>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</si>
  <si>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</si>
  <si>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</si>
  <si>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</si>
  <si>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</si>
  <si>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2017年政府采购预算表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</si>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</sst>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51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" fontId="3" fillId="33" borderId="9" xfId="0" applyNumberFormat="1" applyFont="1" applyFill="1" applyBorder="1" applyAlignment="1" applyProtection="1">
      <alignment horizontal="left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4" borderId="0" xfId="0" applyNumberFormat="1" applyFont="1" applyFill="1" applyAlignment="1" applyProtection="1">
      <alignment horizontal="right" vertical="center"/>
      <protection/>
    </xf>
    <xf numFmtId="180" fontId="3" fillId="34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34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81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34" borderId="9" xfId="0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25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50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72" customFormat="1" ht="8.25" customHeight="1">
      <c r="A1" s="53"/>
      <c r="B1" s="53"/>
      <c r="C1" s="53"/>
      <c r="D1" s="57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  <c r="IV1" s="53"/>
    </row>
    <row r="2" spans="1:256" s="72" customFormat="1" ht="156" customHeight="1">
      <c r="A2" s="87" t="s">
        <v>0</v>
      </c>
      <c r="B2" s="87"/>
      <c r="C2" s="87"/>
      <c r="D2" s="87"/>
      <c r="E2" s="87"/>
      <c r="F2" s="87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256" s="72" customFormat="1" ht="47.25" customHeight="1">
      <c r="A3" s="87"/>
      <c r="B3" s="87"/>
      <c r="C3" s="87"/>
      <c r="D3" s="87"/>
      <c r="E3" s="87"/>
      <c r="F3" s="87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</row>
    <row r="4" spans="1:256" s="72" customFormat="1" ht="41.25" customHeight="1">
      <c r="A4" s="54"/>
      <c r="B4" s="55"/>
      <c r="C4" s="53"/>
      <c r="D4"/>
      <c r="E4" s="53"/>
      <c r="F4" s="56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</row>
    <row r="5" spans="1:256" s="72" customFormat="1" ht="25.5" customHeight="1">
      <c r="A5" s="88"/>
      <c r="B5" s="53"/>
      <c r="C5" s="89" t="s">
        <v>1</v>
      </c>
      <c r="D5" s="90" t="s">
        <v>2</v>
      </c>
      <c r="E5" s="53"/>
      <c r="F5" s="56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s="72" customFormat="1" ht="20.25" customHeight="1">
      <c r="A6"/>
      <c r="B6"/>
      <c r="C6"/>
      <c r="D6" s="8"/>
      <c r="E6" s="8"/>
      <c r="F6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72" customFormat="1" ht="20.25" customHeight="1">
      <c r="A7"/>
      <c r="B7"/>
      <c r="C7" s="8"/>
      <c r="D7" s="8"/>
      <c r="E7" s="8"/>
      <c r="F7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s="72" customFormat="1" ht="20.25" customHeight="1">
      <c r="A8"/>
      <c r="B8"/>
      <c r="C8"/>
      <c r="D8"/>
      <c r="E8"/>
      <c r="F8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s="72" customFormat="1" ht="20.25" customHeight="1">
      <c r="A9"/>
      <c r="B9"/>
      <c r="C9"/>
      <c r="D9"/>
      <c r="E9"/>
      <c r="F9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s="72" customFormat="1" ht="20.25" customHeight="1">
      <c r="A10"/>
      <c r="B10"/>
      <c r="C10"/>
      <c r="D10"/>
      <c r="E10"/>
      <c r="F10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72" customFormat="1" ht="20.25" customHeight="1">
      <c r="A11"/>
      <c r="B11"/>
      <c r="C11"/>
      <c r="D11"/>
      <c r="E11"/>
      <c r="F11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72" customFormat="1" ht="20.25" customHeight="1">
      <c r="A12"/>
      <c r="B12"/>
      <c r="C12"/>
      <c r="D12"/>
      <c r="E12"/>
      <c r="F1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72" customFormat="1" ht="20.25" customHeight="1">
      <c r="A13"/>
      <c r="B13"/>
      <c r="C13"/>
      <c r="D13"/>
      <c r="E13"/>
      <c r="F1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72" customFormat="1" ht="20.25" customHeight="1">
      <c r="A14"/>
      <c r="B14"/>
      <c r="C14"/>
      <c r="D14"/>
      <c r="E14"/>
      <c r="F1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72" customFormat="1" ht="20.25" customHeight="1">
      <c r="A15"/>
      <c r="B15"/>
      <c r="C15"/>
      <c r="D15"/>
      <c r="E15"/>
      <c r="F15"/>
      <c r="G15" s="55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72" customFormat="1" ht="20.25" customHeight="1">
      <c r="A16"/>
      <c r="B16"/>
      <c r="C16"/>
      <c r="D16"/>
      <c r="E16"/>
      <c r="F16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72" customFormat="1" ht="20.25" customHeight="1">
      <c r="A17"/>
      <c r="B17"/>
      <c r="C17"/>
      <c r="D17"/>
      <c r="E17"/>
      <c r="F17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72" customFormat="1" ht="20.25" customHeight="1">
      <c r="A18"/>
      <c r="B18"/>
      <c r="C18"/>
      <c r="D18"/>
      <c r="E18"/>
      <c r="F18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72" customFormat="1" ht="20.25" customHeight="1">
      <c r="A19"/>
      <c r="B19"/>
      <c r="C19"/>
      <c r="D19"/>
      <c r="E19"/>
      <c r="F19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72" customFormat="1" ht="20.25" customHeight="1">
      <c r="A20"/>
      <c r="B20"/>
      <c r="C20"/>
      <c r="D20"/>
      <c r="E20"/>
      <c r="F20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72" customFormat="1" ht="20.25" customHeight="1">
      <c r="A21"/>
      <c r="B21"/>
      <c r="C21"/>
      <c r="D21"/>
      <c r="E21"/>
      <c r="F2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72" customFormat="1" ht="20.25" customHeight="1">
      <c r="A22"/>
      <c r="B22"/>
      <c r="C22"/>
      <c r="D22"/>
      <c r="E22"/>
      <c r="F2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72" customFormat="1" ht="20.25" customHeight="1">
      <c r="A23"/>
      <c r="B23"/>
      <c r="C23"/>
      <c r="D23"/>
      <c r="E23"/>
      <c r="F2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72" customFormat="1" ht="20.25" customHeight="1">
      <c r="A24"/>
      <c r="B24"/>
      <c r="C24"/>
      <c r="D24"/>
      <c r="E24"/>
      <c r="F2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72" customFormat="1" ht="20.25" customHeight="1">
      <c r="A25"/>
      <c r="B25"/>
      <c r="C25"/>
      <c r="D25"/>
      <c r="E25"/>
      <c r="F2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72" customFormat="1" ht="20.25" customHeight="1">
      <c r="A26"/>
      <c r="B26"/>
      <c r="C26"/>
      <c r="D26"/>
      <c r="E26"/>
      <c r="F2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s="72" customFormat="1" ht="20.25" customHeight="1">
      <c r="A27"/>
      <c r="B27"/>
      <c r="C27"/>
      <c r="D27"/>
      <c r="E27"/>
      <c r="F27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s="72" customFormat="1" ht="20.25" customHeight="1">
      <c r="A28"/>
      <c r="B28"/>
      <c r="C28"/>
      <c r="D28"/>
      <c r="E28"/>
      <c r="F28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s="72" customFormat="1" ht="20.25" customHeight="1">
      <c r="A29"/>
      <c r="B29"/>
      <c r="C29"/>
      <c r="D29"/>
      <c r="E29"/>
      <c r="F29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72" customFormat="1" ht="20.25" customHeight="1">
      <c r="A30"/>
      <c r="B30"/>
      <c r="C30"/>
      <c r="D30"/>
      <c r="E30"/>
      <c r="F30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s="72" customFormat="1" ht="20.25" customHeight="1">
      <c r="A31"/>
      <c r="B31"/>
      <c r="C31"/>
      <c r="D31"/>
      <c r="E31"/>
      <c r="F31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s="72" customFormat="1" ht="20.25" customHeight="1">
      <c r="A32"/>
      <c r="B32"/>
      <c r="C32"/>
      <c r="D32"/>
      <c r="E32"/>
      <c r="F3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72" customFormat="1" ht="20.25" customHeight="1">
      <c r="A33"/>
      <c r="B33"/>
      <c r="C33"/>
      <c r="D33"/>
      <c r="E33"/>
      <c r="F3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72" customFormat="1" ht="19.5" customHeight="1">
      <c r="A34" s="54"/>
      <c r="B34" s="55"/>
      <c r="C34" s="55"/>
      <c r="D34" s="5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72" customFormat="1" ht="19.5" customHeight="1">
      <c r="A35" s="54"/>
      <c r="B35" s="55"/>
      <c r="C35" s="55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s="72" customFormat="1" ht="19.5" customHeight="1">
      <c r="A36" s="54"/>
      <c r="B36" s="55"/>
      <c r="C36" s="55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9.5" customHeight="1">
      <c r="A37" s="53"/>
      <c r="B37" s="55"/>
      <c r="C37" s="5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D25" sqref="D25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" t="s">
        <v>158</v>
      </c>
      <c r="B1" s="1"/>
      <c r="C1" s="1"/>
      <c r="D1" s="1"/>
      <c r="E1" s="1"/>
    </row>
    <row r="2" spans="1:5" ht="19.5" customHeight="1">
      <c r="A2" s="31" t="s">
        <v>93</v>
      </c>
      <c r="B2" s="13"/>
      <c r="C2" s="14"/>
      <c r="D2" s="24"/>
      <c r="E2" s="25" t="s">
        <v>95</v>
      </c>
    </row>
    <row r="3" spans="1:5" ht="30" customHeight="1">
      <c r="A3" s="15" t="s">
        <v>96</v>
      </c>
      <c r="B3" s="32" t="s">
        <v>97</v>
      </c>
      <c r="C3" s="32" t="s">
        <v>159</v>
      </c>
      <c r="D3" s="32"/>
      <c r="E3" s="32"/>
    </row>
    <row r="4" spans="1:5" ht="30" customHeight="1">
      <c r="A4" s="15"/>
      <c r="B4" s="16"/>
      <c r="C4" s="32" t="s">
        <v>98</v>
      </c>
      <c r="D4" s="15" t="s">
        <v>113</v>
      </c>
      <c r="E4" s="15" t="s">
        <v>114</v>
      </c>
    </row>
    <row r="5" spans="1:5" ht="19.5" customHeight="1">
      <c r="A5" s="16" t="s">
        <v>106</v>
      </c>
      <c r="B5" s="17" t="s">
        <v>106</v>
      </c>
      <c r="C5" s="17">
        <v>1</v>
      </c>
      <c r="D5" s="18">
        <v>2</v>
      </c>
      <c r="E5" s="19">
        <v>3</v>
      </c>
    </row>
    <row r="6" spans="1:5" ht="23.25" customHeight="1">
      <c r="A6" s="5" t="s">
        <v>160</v>
      </c>
      <c r="B6" s="33" t="s">
        <v>161</v>
      </c>
      <c r="C6" s="21" t="s">
        <v>98</v>
      </c>
      <c r="D6" s="21" t="s">
        <v>162</v>
      </c>
      <c r="E6" s="20" t="s">
        <v>163</v>
      </c>
    </row>
    <row r="7" spans="1:6" ht="19.5" customHeight="1">
      <c r="A7" s="8"/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1" t="s">
        <v>112</v>
      </c>
      <c r="B2" s="8"/>
      <c r="F2" s="12"/>
      <c r="G2" s="13"/>
      <c r="H2" s="14"/>
      <c r="I2" s="24"/>
      <c r="K2" s="25" t="s">
        <v>95</v>
      </c>
    </row>
    <row r="3" spans="1:11" ht="12" customHeight="1">
      <c r="A3" s="15" t="s">
        <v>165</v>
      </c>
      <c r="B3" s="15"/>
      <c r="C3" s="15"/>
      <c r="D3" s="15"/>
      <c r="E3" s="15"/>
      <c r="F3" s="15" t="s">
        <v>166</v>
      </c>
      <c r="G3" s="15"/>
      <c r="H3" s="15"/>
      <c r="I3" s="15"/>
      <c r="J3" s="26"/>
      <c r="K3" s="15" t="s">
        <v>167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26"/>
      <c r="K4" s="15"/>
    </row>
    <row r="5" spans="1:11" ht="25.5" customHeight="1">
      <c r="A5" s="16" t="s">
        <v>98</v>
      </c>
      <c r="B5" s="17" t="s">
        <v>150</v>
      </c>
      <c r="C5" s="17" t="s">
        <v>168</v>
      </c>
      <c r="D5" s="18" t="s">
        <v>169</v>
      </c>
      <c r="E5" s="19" t="s">
        <v>170</v>
      </c>
      <c r="F5" s="16" t="s">
        <v>98</v>
      </c>
      <c r="G5" s="17" t="s">
        <v>150</v>
      </c>
      <c r="H5" s="17" t="s">
        <v>168</v>
      </c>
      <c r="I5" s="18" t="s">
        <v>169</v>
      </c>
      <c r="J5" s="27" t="s">
        <v>170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7">
        <v>10</v>
      </c>
      <c r="K6" s="28"/>
    </row>
    <row r="7" spans="1:11" ht="23.25" customHeight="1">
      <c r="A7" s="20">
        <v>68.1</v>
      </c>
      <c r="B7" s="20">
        <v>38.6</v>
      </c>
      <c r="C7" s="20"/>
      <c r="D7" s="20">
        <v>29.5</v>
      </c>
      <c r="E7" s="20"/>
      <c r="F7" s="21">
        <v>85.6</v>
      </c>
      <c r="G7" s="21">
        <v>36.6</v>
      </c>
      <c r="H7" s="21"/>
      <c r="I7" s="21">
        <v>49</v>
      </c>
      <c r="J7" s="29"/>
      <c r="K7" s="30"/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0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9" ht="19.5" customHeight="1">
      <c r="B13" s="8"/>
      <c r="C13" s="8"/>
      <c r="D13" s="8"/>
      <c r="E13" s="8"/>
      <c r="G13" s="8"/>
      <c r="H13" s="8"/>
      <c r="I13" s="8"/>
    </row>
    <row r="14" spans="3:9" ht="19.5" customHeight="1">
      <c r="C14" s="8"/>
      <c r="D14" s="8"/>
      <c r="E14" s="8"/>
      <c r="G14" s="8"/>
      <c r="H14" s="8"/>
      <c r="I14" s="8"/>
    </row>
    <row r="15" spans="3:9" ht="19.5" customHeight="1">
      <c r="C15" s="8"/>
      <c r="D15" s="8"/>
      <c r="E15" s="8"/>
      <c r="G15" s="8"/>
      <c r="H15" s="8"/>
      <c r="I15" s="8"/>
    </row>
    <row r="16" spans="4:10" ht="19.5" customHeight="1">
      <c r="D16" s="8"/>
      <c r="E16" s="8"/>
      <c r="G16" s="8"/>
      <c r="H16" s="8"/>
      <c r="I16" s="8"/>
      <c r="J16" s="8"/>
    </row>
    <row r="17" spans="5:9" ht="19.5" customHeight="1">
      <c r="E17" s="8"/>
      <c r="F17" s="13"/>
      <c r="G17" s="23"/>
      <c r="H17" s="23"/>
      <c r="I17" s="23"/>
    </row>
    <row r="18" spans="7:9" ht="19.5" customHeight="1">
      <c r="G18" s="8"/>
      <c r="H18" s="8"/>
      <c r="I18" s="8"/>
    </row>
    <row r="19" spans="7:9" ht="19.5" customHeight="1">
      <c r="G19" s="8"/>
      <c r="I19" s="8"/>
    </row>
    <row r="20" spans="6:9" ht="19.5" customHeight="1">
      <c r="F20" s="13"/>
      <c r="G20" s="23"/>
      <c r="H20" s="13"/>
      <c r="I20" s="13"/>
    </row>
    <row r="21" ht="19.5" customHeight="1"/>
    <row r="22" ht="19.5" customHeight="1"/>
    <row r="23" ht="19.5" customHeight="1">
      <c r="H23" s="8"/>
    </row>
    <row r="24" ht="19.5" customHeight="1"/>
    <row r="25" spans="6:9" ht="19.5" customHeight="1">
      <c r="F25" s="13"/>
      <c r="G25" s="23"/>
      <c r="H25" s="13"/>
      <c r="I25" s="13"/>
    </row>
    <row r="29" ht="12.7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.5" customHeight="1">
      <c r="Q2" s="9" t="s">
        <v>95</v>
      </c>
    </row>
    <row r="3" spans="1:17" ht="28.5" customHeight="1">
      <c r="A3" s="2" t="s">
        <v>93</v>
      </c>
      <c r="B3" s="2" t="s">
        <v>172</v>
      </c>
      <c r="C3" s="2" t="s">
        <v>173</v>
      </c>
      <c r="D3" s="2" t="s">
        <v>174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8.5" customHeight="1">
      <c r="A4" s="2"/>
      <c r="B4" s="2"/>
      <c r="C4" s="2"/>
      <c r="D4" s="2" t="s">
        <v>175</v>
      </c>
      <c r="E4" s="2" t="s">
        <v>176</v>
      </c>
      <c r="F4" s="2"/>
      <c r="G4" s="2"/>
      <c r="H4" s="2" t="s">
        <v>177</v>
      </c>
      <c r="I4" s="2" t="s">
        <v>178</v>
      </c>
      <c r="J4" s="2" t="s">
        <v>179</v>
      </c>
      <c r="K4" s="2"/>
      <c r="L4" s="2"/>
      <c r="M4" s="2"/>
      <c r="N4" s="2"/>
      <c r="O4" s="2"/>
      <c r="P4" s="2"/>
      <c r="Q4" s="2"/>
    </row>
    <row r="5" spans="1:17" ht="26.25" customHeight="1">
      <c r="A5" s="2"/>
      <c r="B5" s="2"/>
      <c r="C5" s="2"/>
      <c r="D5" s="2"/>
      <c r="E5" s="2"/>
      <c r="F5" s="2"/>
      <c r="G5" s="2"/>
      <c r="H5" s="2"/>
      <c r="I5" s="2"/>
      <c r="J5" s="2" t="s">
        <v>180</v>
      </c>
      <c r="K5" s="2" t="s">
        <v>102</v>
      </c>
      <c r="L5" s="2" t="s">
        <v>103</v>
      </c>
      <c r="M5" s="2" t="s">
        <v>181</v>
      </c>
      <c r="N5" s="2"/>
      <c r="O5" s="2"/>
      <c r="P5" s="2"/>
      <c r="Q5" s="2"/>
    </row>
    <row r="6" spans="1:17" ht="68.25" customHeight="1">
      <c r="A6" s="2"/>
      <c r="B6" s="2"/>
      <c r="C6" s="2"/>
      <c r="D6" s="2"/>
      <c r="E6" s="2" t="s">
        <v>136</v>
      </c>
      <c r="F6" s="2" t="s">
        <v>99</v>
      </c>
      <c r="G6" s="2" t="s">
        <v>100</v>
      </c>
      <c r="H6" s="2"/>
      <c r="I6" s="2"/>
      <c r="J6" s="2"/>
      <c r="K6" s="2"/>
      <c r="L6" s="2"/>
      <c r="M6" s="2" t="s">
        <v>136</v>
      </c>
      <c r="N6" s="2" t="s">
        <v>182</v>
      </c>
      <c r="O6" s="2" t="s">
        <v>183</v>
      </c>
      <c r="P6" s="2" t="s">
        <v>184</v>
      </c>
      <c r="Q6" s="2" t="s">
        <v>185</v>
      </c>
    </row>
    <row r="7" spans="1:17" ht="20.25" customHeight="1">
      <c r="A7" s="3" t="s">
        <v>106</v>
      </c>
      <c r="B7" s="4" t="s">
        <v>106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2"/>
  <sheetViews>
    <sheetView showGridLines="0" showZeros="0" workbookViewId="0" topLeftCell="A21">
      <selection activeCell="A3" sqref="A3"/>
    </sheetView>
  </sheetViews>
  <sheetFormatPr defaultColWidth="9.16015625" defaultRowHeight="12.75" customHeight="1"/>
  <cols>
    <col min="1" max="1" width="129.5" style="0" customWidth="1"/>
  </cols>
  <sheetData>
    <row r="1" ht="24.75" customHeight="1">
      <c r="A1" s="86" t="s">
        <v>3</v>
      </c>
    </row>
    <row r="2" s="85" customFormat="1" ht="31.5" customHeight="1">
      <c r="A2" s="85" t="s">
        <v>4</v>
      </c>
    </row>
    <row r="3" s="85" customFormat="1" ht="36" customHeight="1">
      <c r="A3" s="85" t="s">
        <v>5</v>
      </c>
    </row>
    <row r="4" s="85" customFormat="1" ht="15.75" customHeight="1">
      <c r="A4" s="85" t="s">
        <v>6</v>
      </c>
    </row>
    <row r="5" s="85" customFormat="1" ht="18" customHeight="1">
      <c r="A5" s="85" t="s">
        <v>7</v>
      </c>
    </row>
    <row r="6" s="85" customFormat="1" ht="18" customHeight="1">
      <c r="A6" s="85" t="s">
        <v>8</v>
      </c>
    </row>
    <row r="7" s="85" customFormat="1" ht="18.75" customHeight="1">
      <c r="A7" s="85" t="s">
        <v>9</v>
      </c>
    </row>
    <row r="8" s="85" customFormat="1" ht="24.75" customHeight="1">
      <c r="A8" s="85" t="s">
        <v>10</v>
      </c>
    </row>
    <row r="9" s="85" customFormat="1" ht="27.75" customHeight="1">
      <c r="A9" s="85" t="s">
        <v>11</v>
      </c>
    </row>
    <row r="10" s="85" customFormat="1" ht="24.75" customHeight="1">
      <c r="A10" s="85" t="s">
        <v>12</v>
      </c>
    </row>
    <row r="11" s="85" customFormat="1" ht="15" customHeight="1">
      <c r="A11" s="85" t="s">
        <v>13</v>
      </c>
    </row>
    <row r="12" s="85" customFormat="1" ht="15" customHeight="1">
      <c r="A12" s="85" t="s">
        <v>14</v>
      </c>
    </row>
    <row r="13" s="85" customFormat="1" ht="18" customHeight="1">
      <c r="A13" s="85" t="s">
        <v>15</v>
      </c>
    </row>
    <row r="14" s="85" customFormat="1" ht="15.75" customHeight="1">
      <c r="A14" s="85" t="s">
        <v>16</v>
      </c>
    </row>
    <row r="15" s="85" customFormat="1" ht="12.75" customHeight="1">
      <c r="A15" s="85" t="s">
        <v>17</v>
      </c>
    </row>
    <row r="16" s="85" customFormat="1" ht="15" customHeight="1">
      <c r="A16" s="85" t="s">
        <v>18</v>
      </c>
    </row>
    <row r="17" s="85" customFormat="1" ht="16.5" customHeight="1">
      <c r="A17" s="85" t="s">
        <v>19</v>
      </c>
    </row>
    <row r="18" s="85" customFormat="1" ht="13.5" customHeight="1">
      <c r="A18" s="85" t="s">
        <v>20</v>
      </c>
    </row>
    <row r="19" s="85" customFormat="1" ht="16.5" customHeight="1">
      <c r="A19" s="85" t="s">
        <v>21</v>
      </c>
    </row>
    <row r="20" s="85" customFormat="1" ht="18" customHeight="1">
      <c r="A20" s="85" t="s">
        <v>22</v>
      </c>
    </row>
    <row r="21" s="85" customFormat="1" ht="16.5" customHeight="1">
      <c r="A21" s="85" t="s">
        <v>23</v>
      </c>
    </row>
    <row r="22" s="85" customFormat="1" ht="15" customHeight="1">
      <c r="A22" s="85" t="s">
        <v>24</v>
      </c>
    </row>
    <row r="23" s="85" customFormat="1" ht="16.5" customHeight="1">
      <c r="A23" s="85" t="s">
        <v>25</v>
      </c>
    </row>
    <row r="24" s="85" customFormat="1" ht="18" customHeight="1">
      <c r="A24" s="85" t="s">
        <v>26</v>
      </c>
    </row>
    <row r="25" s="85" customFormat="1" ht="16.5" customHeight="1">
      <c r="A25" s="85" t="s">
        <v>27</v>
      </c>
    </row>
    <row r="26" s="85" customFormat="1" ht="18" customHeight="1">
      <c r="A26" s="85" t="s">
        <v>28</v>
      </c>
    </row>
    <row r="27" s="85" customFormat="1" ht="61.5" customHeight="1">
      <c r="A27" s="85" t="s">
        <v>29</v>
      </c>
    </row>
    <row r="28" s="85" customFormat="1" ht="36.75" customHeight="1">
      <c r="A28" s="85" t="s">
        <v>30</v>
      </c>
    </row>
    <row r="29" s="85" customFormat="1" ht="18" customHeight="1">
      <c r="A29" s="85" t="s">
        <v>31</v>
      </c>
    </row>
    <row r="30" s="85" customFormat="1" ht="18" customHeight="1">
      <c r="A30" s="85" t="s">
        <v>32</v>
      </c>
    </row>
    <row r="31" s="85" customFormat="1" ht="24" customHeight="1">
      <c r="A31" s="85" t="s">
        <v>33</v>
      </c>
    </row>
    <row r="32" s="85" customFormat="1" ht="102" customHeight="1">
      <c r="A32" s="85" t="s">
        <v>34</v>
      </c>
    </row>
  </sheetData>
  <sheetProtection/>
  <printOptions horizontalCentered="1"/>
  <pageMargins left="0.79" right="0.79" top="0.39" bottom="0.79" header="0.5" footer="0.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2" customFormat="1" ht="42.75" customHeight="1">
      <c r="A1" s="1" t="s">
        <v>35</v>
      </c>
      <c r="B1" s="1"/>
      <c r="C1" s="1"/>
      <c r="D1" s="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s="72" customFormat="1" ht="19.5" customHeight="1">
      <c r="A2" s="54"/>
      <c r="B2" s="55"/>
      <c r="C2" s="53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s="72" customFormat="1" ht="22.5" customHeight="1">
      <c r="A3" s="31" t="s">
        <v>36</v>
      </c>
      <c r="B3" s="53"/>
      <c r="C3" s="53"/>
      <c r="D3" s="57" t="s">
        <v>37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s="72" customFormat="1" ht="22.5" customHeight="1">
      <c r="A4" s="50" t="s">
        <v>38</v>
      </c>
      <c r="B4" s="73"/>
      <c r="C4" s="58" t="s">
        <v>39</v>
      </c>
      <c r="D4" s="5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s="72" customFormat="1" ht="22.5" customHeight="1">
      <c r="A5" s="50" t="s">
        <v>40</v>
      </c>
      <c r="B5" s="74" t="s">
        <v>41</v>
      </c>
      <c r="C5" s="50" t="s">
        <v>40</v>
      </c>
      <c r="D5" s="75" t="s">
        <v>41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s="72" customFormat="1" ht="22.5" customHeight="1">
      <c r="A6" s="76" t="s">
        <v>42</v>
      </c>
      <c r="B6" s="21">
        <v>989</v>
      </c>
      <c r="C6" s="77" t="s">
        <v>43</v>
      </c>
      <c r="D6" s="21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72" customFormat="1" ht="22.5" customHeight="1">
      <c r="A7" s="61" t="s">
        <v>44</v>
      </c>
      <c r="B7" s="21">
        <v>984.38</v>
      </c>
      <c r="C7" s="78" t="s">
        <v>45</v>
      </c>
      <c r="D7" s="2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72" customFormat="1" ht="22.5" customHeight="1">
      <c r="A8" s="63" t="s">
        <v>46</v>
      </c>
      <c r="B8" s="21">
        <v>4.62</v>
      </c>
      <c r="C8" s="78" t="s">
        <v>47</v>
      </c>
      <c r="D8" s="2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72" customFormat="1" ht="22.5" customHeight="1">
      <c r="A9" s="61" t="s">
        <v>48</v>
      </c>
      <c r="B9" s="21"/>
      <c r="C9" s="78" t="s">
        <v>49</v>
      </c>
      <c r="D9" s="21">
        <v>989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72" customFormat="1" ht="22.5" customHeight="1">
      <c r="A10" s="61" t="s">
        <v>50</v>
      </c>
      <c r="B10" s="21"/>
      <c r="C10" s="78" t="s">
        <v>51</v>
      </c>
      <c r="D10" s="21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72" customFormat="1" ht="22.5" customHeight="1">
      <c r="A11" s="61" t="s">
        <v>52</v>
      </c>
      <c r="B11" s="21"/>
      <c r="C11" s="78" t="s">
        <v>53</v>
      </c>
      <c r="D11" s="21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72" customFormat="1" ht="22.5" customHeight="1">
      <c r="A12" s="61" t="s">
        <v>54</v>
      </c>
      <c r="B12" s="21"/>
      <c r="C12" s="78" t="s">
        <v>55</v>
      </c>
      <c r="D12" s="21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72" customFormat="1" ht="22.5" customHeight="1">
      <c r="A13" s="65" t="s">
        <v>56</v>
      </c>
      <c r="B13" s="21"/>
      <c r="C13" s="78" t="s">
        <v>57</v>
      </c>
      <c r="D13" s="2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72" customFormat="1" ht="22.5" customHeight="1">
      <c r="A14" s="61"/>
      <c r="B14" s="66"/>
      <c r="C14" s="78" t="s">
        <v>58</v>
      </c>
      <c r="D14" s="2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72" customFormat="1" ht="22.5" customHeight="1">
      <c r="A15" s="61"/>
      <c r="B15" s="64"/>
      <c r="C15" s="78" t="s">
        <v>59</v>
      </c>
      <c r="D15" s="2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72" customFormat="1" ht="22.5" customHeight="1">
      <c r="A16" s="67"/>
      <c r="B16" s="64"/>
      <c r="C16" s="78" t="s">
        <v>60</v>
      </c>
      <c r="D16" s="2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72" customFormat="1" ht="22.5" customHeight="1">
      <c r="A17" s="61"/>
      <c r="B17" s="64"/>
      <c r="C17" s="78" t="s">
        <v>61</v>
      </c>
      <c r="D17" s="21"/>
      <c r="E17" s="55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72" customFormat="1" ht="22.5" customHeight="1">
      <c r="A18" s="61"/>
      <c r="B18" s="64"/>
      <c r="C18" s="78" t="s">
        <v>62</v>
      </c>
      <c r="D18" s="2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72" customFormat="1" ht="22.5" customHeight="1">
      <c r="A19" s="61"/>
      <c r="B19" s="64"/>
      <c r="C19" s="78" t="s">
        <v>63</v>
      </c>
      <c r="D19" s="2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72" customFormat="1" ht="22.5" customHeight="1">
      <c r="A20" s="61"/>
      <c r="B20" s="64"/>
      <c r="C20" s="78" t="s">
        <v>64</v>
      </c>
      <c r="D20" s="2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72" customFormat="1" ht="22.5" customHeight="1">
      <c r="A21" s="61"/>
      <c r="B21" s="64"/>
      <c r="C21" s="62" t="s">
        <v>65</v>
      </c>
      <c r="D21" s="2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72" customFormat="1" ht="22.5" customHeight="1">
      <c r="A22" s="61"/>
      <c r="B22" s="64"/>
      <c r="C22" s="62" t="s">
        <v>66</v>
      </c>
      <c r="D22" s="2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72" customFormat="1" ht="22.5" customHeight="1">
      <c r="A23" s="61"/>
      <c r="B23" s="64"/>
      <c r="C23" s="62" t="s">
        <v>67</v>
      </c>
      <c r="D23" s="2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72" customFormat="1" ht="22.5" customHeight="1">
      <c r="A24" s="61"/>
      <c r="B24" s="64"/>
      <c r="C24" s="62" t="s">
        <v>68</v>
      </c>
      <c r="D24" s="21"/>
      <c r="E24" s="53"/>
      <c r="F24" s="53"/>
      <c r="G24" s="55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72" customFormat="1" ht="22.5" customHeight="1">
      <c r="A25" s="67"/>
      <c r="B25" s="64"/>
      <c r="C25" s="62" t="s">
        <v>69</v>
      </c>
      <c r="D25" s="2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72" customFormat="1" ht="22.5" customHeight="1">
      <c r="A26" s="59"/>
      <c r="B26" s="66"/>
      <c r="C26" s="62" t="s">
        <v>70</v>
      </c>
      <c r="D26" s="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72" customFormat="1" ht="22.5" customHeight="1">
      <c r="A27" s="59"/>
      <c r="B27" s="66"/>
      <c r="C27" s="80" t="s">
        <v>71</v>
      </c>
      <c r="D27" s="2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72" customFormat="1" ht="22.5" customHeight="1">
      <c r="A28" s="59"/>
      <c r="B28" s="66"/>
      <c r="C28" s="62" t="s">
        <v>72</v>
      </c>
      <c r="D28" s="81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72" customFormat="1" ht="22.5" customHeight="1">
      <c r="A29" s="68"/>
      <c r="B29" s="66"/>
      <c r="C29" s="80" t="s">
        <v>73</v>
      </c>
      <c r="D29" s="7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72" customFormat="1" ht="22.5" customHeight="1">
      <c r="A30" s="67"/>
      <c r="B30" s="64"/>
      <c r="C30" s="80" t="s">
        <v>74</v>
      </c>
      <c r="D30" s="79"/>
      <c r="E30" s="53"/>
      <c r="F30" s="53"/>
      <c r="G30" s="55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72" customFormat="1" ht="22.5" customHeight="1">
      <c r="A31" s="67"/>
      <c r="B31" s="64"/>
      <c r="C31" s="80" t="s">
        <v>75</v>
      </c>
      <c r="D31" s="7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72" customFormat="1" ht="22.5" customHeight="1">
      <c r="A32" s="67"/>
      <c r="B32" s="64"/>
      <c r="C32" s="80" t="s">
        <v>76</v>
      </c>
      <c r="D32" s="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72" customFormat="1" ht="22.5" customHeight="1">
      <c r="A33" s="67"/>
      <c r="B33" s="64"/>
      <c r="C33" s="80" t="s">
        <v>77</v>
      </c>
      <c r="D33" s="2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72" customFormat="1" ht="22.5" customHeight="1">
      <c r="A34" s="69" t="s">
        <v>78</v>
      </c>
      <c r="B34" s="82">
        <f>SUM(B6+B9+B10+B11+B12+B13)</f>
        <v>989</v>
      </c>
      <c r="C34" s="69" t="s">
        <v>79</v>
      </c>
      <c r="D34" s="70">
        <f>SUM(D6+D7+D8+D9+D10+D11+D12+D13+D14+D15+D16+D17+D18+D19+D20+D21+D22+D23+D24+D25+D26+D27+D28+D29+D30+D31+D32+D33)</f>
        <v>989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72" customFormat="1" ht="22.5" customHeight="1">
      <c r="A35" s="83" t="s">
        <v>80</v>
      </c>
      <c r="B35" s="21"/>
      <c r="C35" s="78" t="s">
        <v>81</v>
      </c>
      <c r="D35" s="66">
        <f>B36-D34</f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72" customFormat="1" ht="22.5" customHeight="1">
      <c r="A36" s="68" t="s">
        <v>82</v>
      </c>
      <c r="B36" s="84">
        <f>SUM(B34+B35)</f>
        <v>989</v>
      </c>
      <c r="C36" s="50" t="s">
        <v>83</v>
      </c>
      <c r="D36" s="70">
        <f>SUM(D34+D35)</f>
        <v>989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72" customFormat="1" ht="19.5" customHeight="1">
      <c r="A37" s="54"/>
      <c r="B37" s="55"/>
      <c r="C37" s="5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s="72" customFormat="1" ht="19.5" customHeight="1">
      <c r="A38" s="54"/>
      <c r="B38" s="55"/>
      <c r="C38" s="55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s="72" customFormat="1" ht="19.5" customHeight="1">
      <c r="A39" s="54"/>
      <c r="B39" s="55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ht="19.5" customHeight="1">
      <c r="A40" s="53"/>
      <c r="B40" s="55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B38" sqref="B38"/>
    </sheetView>
  </sheetViews>
  <sheetFormatPr defaultColWidth="9.16015625" defaultRowHeight="12.75" customHeight="1"/>
  <cols>
    <col min="1" max="1" width="37.5" style="0" customWidth="1"/>
    <col min="2" max="2" width="25.8320312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" t="s">
        <v>84</v>
      </c>
      <c r="B1" s="1"/>
      <c r="C1" s="1"/>
      <c r="D1" s="1"/>
      <c r="E1" s="1"/>
      <c r="F1" s="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254" ht="19.5" customHeight="1">
      <c r="A2" s="54"/>
      <c r="B2" s="55"/>
      <c r="C2" s="53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</row>
    <row r="3" spans="1:254" ht="22.5" customHeight="1">
      <c r="A3" s="31" t="s">
        <v>36</v>
      </c>
      <c r="B3" s="53"/>
      <c r="C3" s="53"/>
      <c r="E3" s="53"/>
      <c r="F3" s="57" t="s">
        <v>37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</row>
    <row r="4" spans="1:254" ht="22.5" customHeight="1">
      <c r="A4" s="50" t="s">
        <v>38</v>
      </c>
      <c r="B4" s="50"/>
      <c r="C4" s="58" t="s">
        <v>39</v>
      </c>
      <c r="D4" s="58"/>
      <c r="E4" s="59"/>
      <c r="F4" s="5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254" ht="22.5" customHeight="1">
      <c r="A5" s="50" t="s">
        <v>40</v>
      </c>
      <c r="B5" s="50" t="s">
        <v>41</v>
      </c>
      <c r="C5" s="50" t="s">
        <v>40</v>
      </c>
      <c r="D5" s="51" t="s">
        <v>85</v>
      </c>
      <c r="E5" s="59" t="s">
        <v>86</v>
      </c>
      <c r="F5" s="59" t="s">
        <v>87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</row>
    <row r="6" spans="1:254" ht="22.5" customHeight="1">
      <c r="A6" s="60" t="s">
        <v>88</v>
      </c>
      <c r="B6" s="21">
        <v>984.38</v>
      </c>
      <c r="C6" s="59" t="s">
        <v>43</v>
      </c>
      <c r="D6" s="21"/>
      <c r="E6" s="21"/>
      <c r="F6" s="21"/>
      <c r="G6" s="55"/>
      <c r="H6" s="55"/>
      <c r="I6" s="55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ht="22.5" customHeight="1">
      <c r="A7" s="61" t="s">
        <v>89</v>
      </c>
      <c r="B7" s="21">
        <v>984.38</v>
      </c>
      <c r="C7" s="62" t="s">
        <v>45</v>
      </c>
      <c r="D7" s="21"/>
      <c r="E7" s="21"/>
      <c r="F7" s="21"/>
      <c r="G7" s="55"/>
      <c r="H7" s="55"/>
      <c r="I7" s="55"/>
      <c r="J7" s="55"/>
      <c r="K7" s="55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ht="22.5" customHeight="1">
      <c r="A8" s="63" t="s">
        <v>90</v>
      </c>
      <c r="B8" s="21"/>
      <c r="C8" s="62" t="s">
        <v>47</v>
      </c>
      <c r="D8" s="21"/>
      <c r="E8" s="21"/>
      <c r="F8" s="21"/>
      <c r="G8" s="55"/>
      <c r="H8" s="55"/>
      <c r="I8" s="55"/>
      <c r="J8" s="55"/>
      <c r="K8" s="55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ht="22.5" customHeight="1">
      <c r="A9" s="61"/>
      <c r="B9" s="64"/>
      <c r="C9" s="62" t="s">
        <v>49</v>
      </c>
      <c r="D9" s="21">
        <v>984.38</v>
      </c>
      <c r="E9" s="21">
        <v>984.38</v>
      </c>
      <c r="F9" s="21"/>
      <c r="G9" s="55"/>
      <c r="H9" s="53"/>
      <c r="I9" s="55"/>
      <c r="J9" s="55"/>
      <c r="K9" s="55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ht="22.5" customHeight="1">
      <c r="A10" s="61" t="s">
        <v>91</v>
      </c>
      <c r="B10" s="21"/>
      <c r="C10" s="62" t="s">
        <v>51</v>
      </c>
      <c r="D10" s="21"/>
      <c r="E10" s="21"/>
      <c r="F10" s="21"/>
      <c r="G10" s="55"/>
      <c r="H10" s="55"/>
      <c r="I10" s="55"/>
      <c r="J10" s="55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ht="22.5" customHeight="1">
      <c r="A11" s="61" t="s">
        <v>89</v>
      </c>
      <c r="B11" s="21"/>
      <c r="C11" s="62" t="s">
        <v>53</v>
      </c>
      <c r="D11" s="21"/>
      <c r="E11" s="21"/>
      <c r="F11" s="21"/>
      <c r="G11" s="55"/>
      <c r="H11" s="55"/>
      <c r="I11" s="55"/>
      <c r="J11" s="55"/>
      <c r="K11" s="55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ht="22.5" customHeight="1">
      <c r="A12" s="61" t="s">
        <v>90</v>
      </c>
      <c r="B12" s="21"/>
      <c r="C12" s="62" t="s">
        <v>55</v>
      </c>
      <c r="D12" s="21"/>
      <c r="E12" s="21"/>
      <c r="F12" s="21"/>
      <c r="G12" s="55"/>
      <c r="H12" s="55"/>
      <c r="I12" s="55"/>
      <c r="J12" s="55"/>
      <c r="K12" s="55"/>
      <c r="L12" s="53"/>
      <c r="M12" s="53"/>
      <c r="N12" s="55"/>
      <c r="O12" s="55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ht="22.5" customHeight="1">
      <c r="A13" s="65"/>
      <c r="B13" s="64"/>
      <c r="C13" s="62" t="s">
        <v>57</v>
      </c>
      <c r="D13" s="21"/>
      <c r="E13" s="21"/>
      <c r="F13" s="21"/>
      <c r="G13" s="55"/>
      <c r="H13" s="55"/>
      <c r="I13" s="55"/>
      <c r="J13" s="55"/>
      <c r="K13" s="55"/>
      <c r="L13" s="53"/>
      <c r="M13" s="55"/>
      <c r="N13" s="55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ht="22.5" customHeight="1">
      <c r="A14" s="61"/>
      <c r="B14" s="66"/>
      <c r="C14" s="62" t="s">
        <v>58</v>
      </c>
      <c r="D14" s="21"/>
      <c r="E14" s="21"/>
      <c r="F14" s="21"/>
      <c r="G14" s="55"/>
      <c r="H14" s="55"/>
      <c r="I14" s="55"/>
      <c r="J14" s="53"/>
      <c r="K14" s="53"/>
      <c r="L14" s="55"/>
      <c r="M14" s="55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ht="22.5" customHeight="1">
      <c r="A15" s="61"/>
      <c r="B15" s="64"/>
      <c r="C15" s="62" t="s">
        <v>59</v>
      </c>
      <c r="D15" s="21"/>
      <c r="E15" s="21"/>
      <c r="F15" s="21"/>
      <c r="G15" s="55"/>
      <c r="H15" s="55"/>
      <c r="I15" s="53"/>
      <c r="J15" s="55"/>
      <c r="K15" s="55"/>
      <c r="L15" s="55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ht="22.5" customHeight="1">
      <c r="A16" s="67"/>
      <c r="B16" s="64"/>
      <c r="C16" s="62" t="s">
        <v>60</v>
      </c>
      <c r="D16" s="21"/>
      <c r="E16" s="21"/>
      <c r="F16" s="21"/>
      <c r="G16" s="53"/>
      <c r="H16" s="53"/>
      <c r="I16" s="55"/>
      <c r="J16" s="55"/>
      <c r="K16" s="5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ht="22.5" customHeight="1">
      <c r="A17" s="61"/>
      <c r="B17" s="64"/>
      <c r="C17" s="62" t="s">
        <v>61</v>
      </c>
      <c r="D17" s="21"/>
      <c r="E17" s="21"/>
      <c r="F17" s="21"/>
      <c r="G17" s="55"/>
      <c r="H17" s="55"/>
      <c r="I17" s="55"/>
      <c r="J17" s="55"/>
      <c r="K17" s="55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ht="22.5" customHeight="1">
      <c r="A18" s="61"/>
      <c r="B18" s="64"/>
      <c r="C18" s="62" t="s">
        <v>62</v>
      </c>
      <c r="D18" s="21"/>
      <c r="E18" s="21"/>
      <c r="F18" s="21"/>
      <c r="G18" s="55"/>
      <c r="H18" s="55"/>
      <c r="I18" s="55"/>
      <c r="J18" s="55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ht="22.5" customHeight="1">
      <c r="A19" s="61"/>
      <c r="B19" s="64"/>
      <c r="C19" s="62" t="s">
        <v>63</v>
      </c>
      <c r="D19" s="21"/>
      <c r="E19" s="21"/>
      <c r="F19" s="21"/>
      <c r="G19" s="55"/>
      <c r="H19" s="55"/>
      <c r="I19" s="55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ht="22.5" customHeight="1">
      <c r="A20" s="61"/>
      <c r="B20" s="64"/>
      <c r="C20" s="62" t="s">
        <v>64</v>
      </c>
      <c r="D20" s="21"/>
      <c r="E20" s="21"/>
      <c r="F20" s="21"/>
      <c r="G20" s="55"/>
      <c r="H20" s="55"/>
      <c r="I20" s="55"/>
      <c r="J20" s="55"/>
      <c r="K20" s="5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ht="22.5" customHeight="1">
      <c r="A21" s="61"/>
      <c r="B21" s="64"/>
      <c r="C21" s="62" t="s">
        <v>65</v>
      </c>
      <c r="D21" s="21"/>
      <c r="E21" s="21"/>
      <c r="F21" s="21"/>
      <c r="G21" s="55"/>
      <c r="H21" s="55"/>
      <c r="I21" s="55"/>
      <c r="J21" s="55"/>
      <c r="K21" s="55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ht="22.5" customHeight="1">
      <c r="A22" s="61"/>
      <c r="B22" s="64"/>
      <c r="C22" s="62" t="s">
        <v>66</v>
      </c>
      <c r="D22" s="21"/>
      <c r="E22" s="21"/>
      <c r="F22" s="21"/>
      <c r="G22" s="55"/>
      <c r="H22" s="55"/>
      <c r="I22" s="55"/>
      <c r="J22" s="55"/>
      <c r="K22" s="55"/>
      <c r="L22" s="55"/>
      <c r="M22" s="55"/>
      <c r="N22" s="55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ht="22.5" customHeight="1">
      <c r="A23" s="61"/>
      <c r="B23" s="64"/>
      <c r="C23" s="62" t="s">
        <v>67</v>
      </c>
      <c r="D23" s="21"/>
      <c r="E23" s="21"/>
      <c r="F23" s="21"/>
      <c r="G23" s="55"/>
      <c r="H23" s="55"/>
      <c r="I23" s="55"/>
      <c r="J23" s="55"/>
      <c r="K23" s="55"/>
      <c r="L23" s="55"/>
      <c r="M23" s="55"/>
      <c r="N23" s="55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ht="22.5" customHeight="1">
      <c r="A24" s="61"/>
      <c r="B24" s="64"/>
      <c r="C24" s="62" t="s">
        <v>68</v>
      </c>
      <c r="D24" s="21"/>
      <c r="E24" s="21"/>
      <c r="F24" s="21"/>
      <c r="G24" s="55"/>
      <c r="H24" s="55"/>
      <c r="I24" s="55"/>
      <c r="J24" s="55"/>
      <c r="K24" s="55"/>
      <c r="L24" s="55"/>
      <c r="M24" s="55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ht="22.5" customHeight="1">
      <c r="A25" s="67"/>
      <c r="B25" s="64"/>
      <c r="C25" s="62" t="s">
        <v>69</v>
      </c>
      <c r="D25" s="21"/>
      <c r="E25" s="21"/>
      <c r="F25" s="21"/>
      <c r="G25" s="55"/>
      <c r="H25" s="55"/>
      <c r="I25" s="55"/>
      <c r="J25" s="55"/>
      <c r="K25" s="55"/>
      <c r="L25" s="55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ht="22.5" customHeight="1">
      <c r="A26" s="59"/>
      <c r="B26" s="66"/>
      <c r="C26" s="62" t="s">
        <v>70</v>
      </c>
      <c r="D26" s="21"/>
      <c r="E26" s="21"/>
      <c r="F26" s="21"/>
      <c r="G26" s="55"/>
      <c r="H26" s="55"/>
      <c r="I26" s="55"/>
      <c r="J26" s="55"/>
      <c r="K26" s="55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ht="22.5" customHeight="1">
      <c r="A27" s="59"/>
      <c r="B27" s="66"/>
      <c r="C27" s="62" t="s">
        <v>71</v>
      </c>
      <c r="D27" s="21"/>
      <c r="E27" s="21"/>
      <c r="F27" s="21"/>
      <c r="G27" s="55"/>
      <c r="H27" s="55"/>
      <c r="I27" s="55"/>
      <c r="J27" s="55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ht="22.5" customHeight="1">
      <c r="A28" s="59"/>
      <c r="B28" s="66"/>
      <c r="C28" s="62" t="s">
        <v>72</v>
      </c>
      <c r="D28" s="21"/>
      <c r="E28" s="21"/>
      <c r="F28" s="21"/>
      <c r="G28" s="55"/>
      <c r="H28" s="55"/>
      <c r="I28" s="55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ht="22.5" customHeight="1">
      <c r="A29" s="68"/>
      <c r="B29" s="66"/>
      <c r="C29" s="62" t="s">
        <v>73</v>
      </c>
      <c r="D29" s="21"/>
      <c r="E29" s="21"/>
      <c r="F29" s="21"/>
      <c r="G29" s="55"/>
      <c r="H29" s="55"/>
      <c r="I29" s="55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ht="22.5" customHeight="1">
      <c r="A30" s="67"/>
      <c r="B30" s="64"/>
      <c r="C30" s="62" t="s">
        <v>74</v>
      </c>
      <c r="D30" s="21"/>
      <c r="E30" s="21"/>
      <c r="F30" s="21"/>
      <c r="G30" s="55"/>
      <c r="H30" s="55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ht="22.5" customHeight="1">
      <c r="A31" s="67"/>
      <c r="B31" s="64"/>
      <c r="C31" s="62" t="s">
        <v>75</v>
      </c>
      <c r="D31" s="21"/>
      <c r="E31" s="21"/>
      <c r="F31" s="21"/>
      <c r="G31" s="55"/>
      <c r="H31" s="55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ht="22.5" customHeight="1">
      <c r="A32" s="67"/>
      <c r="B32" s="64"/>
      <c r="C32" s="62" t="s">
        <v>76</v>
      </c>
      <c r="D32" s="21"/>
      <c r="E32" s="21"/>
      <c r="F32" s="21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ht="22.5" customHeight="1">
      <c r="A33" s="67"/>
      <c r="B33" s="64"/>
      <c r="C33" s="62" t="s">
        <v>77</v>
      </c>
      <c r="D33" s="21"/>
      <c r="E33" s="21"/>
      <c r="F33" s="21"/>
      <c r="G33" s="55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ht="22.5" customHeight="1">
      <c r="A34" s="69"/>
      <c r="B34" s="66"/>
      <c r="C34" s="69" t="s">
        <v>79</v>
      </c>
      <c r="D34" s="70">
        <v>984.38</v>
      </c>
      <c r="E34" s="70">
        <v>984.38</v>
      </c>
      <c r="F34" s="70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ht="22.5" customHeight="1">
      <c r="A35" s="67"/>
      <c r="B35" s="71"/>
      <c r="C35" s="62" t="s">
        <v>81</v>
      </c>
      <c r="D35" s="66"/>
      <c r="E35" s="70"/>
      <c r="F35" s="70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ht="22.5" customHeight="1">
      <c r="A36" s="68" t="s">
        <v>82</v>
      </c>
      <c r="B36" s="21">
        <v>984.38</v>
      </c>
      <c r="C36" s="50" t="s">
        <v>83</v>
      </c>
      <c r="D36" s="70">
        <v>984.38</v>
      </c>
      <c r="E36" s="70">
        <v>984.38</v>
      </c>
      <c r="F36" s="70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ht="19.5" customHeight="1">
      <c r="A37" s="54"/>
      <c r="B37" s="55"/>
      <c r="C37" s="55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ht="19.5" customHeight="1">
      <c r="A38" s="54"/>
      <c r="B38" s="55"/>
      <c r="C38" s="55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ht="19.5" customHeight="1">
      <c r="A39" s="54"/>
      <c r="B39" s="55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ht="19.5" customHeight="1">
      <c r="A40" s="53"/>
      <c r="B40" s="55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D6" sqref="D6:D8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31" t="s">
        <v>93</v>
      </c>
      <c r="B2" s="49" t="s">
        <v>94</v>
      </c>
      <c r="C2" s="14"/>
      <c r="D2" s="24"/>
      <c r="E2" s="24"/>
      <c r="F2" s="24"/>
      <c r="G2" s="25"/>
      <c r="I2" s="25"/>
      <c r="K2" s="25" t="s">
        <v>95</v>
      </c>
    </row>
    <row r="3" spans="1:11" ht="19.5" customHeight="1">
      <c r="A3" s="32" t="s">
        <v>96</v>
      </c>
      <c r="B3" s="32" t="s">
        <v>97</v>
      </c>
      <c r="C3" s="32" t="s">
        <v>98</v>
      </c>
      <c r="D3" s="32" t="s">
        <v>99</v>
      </c>
      <c r="E3" s="32" t="s">
        <v>100</v>
      </c>
      <c r="F3" s="32" t="s">
        <v>87</v>
      </c>
      <c r="G3" s="32" t="s">
        <v>101</v>
      </c>
      <c r="H3" s="32" t="s">
        <v>102</v>
      </c>
      <c r="I3" s="32" t="s">
        <v>103</v>
      </c>
      <c r="J3" s="32" t="s">
        <v>104</v>
      </c>
      <c r="K3" s="15" t="s">
        <v>105</v>
      </c>
    </row>
    <row r="4" spans="1:11" ht="26.25" customHeight="1">
      <c r="A4" s="32"/>
      <c r="B4" s="50"/>
      <c r="C4" s="50"/>
      <c r="D4" s="32"/>
      <c r="E4" s="32"/>
      <c r="F4" s="32"/>
      <c r="G4" s="32"/>
      <c r="H4" s="32"/>
      <c r="I4" s="32"/>
      <c r="J4" s="32"/>
      <c r="K4" s="15"/>
    </row>
    <row r="5" spans="1:11" ht="19.5" customHeight="1">
      <c r="A5" s="50" t="s">
        <v>106</v>
      </c>
      <c r="B5" s="18" t="s">
        <v>106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50">
        <v>6</v>
      </c>
      <c r="I5" s="50">
        <v>7</v>
      </c>
      <c r="J5" s="51">
        <v>8</v>
      </c>
      <c r="K5" s="52">
        <v>9</v>
      </c>
    </row>
    <row r="6" spans="1:11" ht="19.5" customHeight="1">
      <c r="A6" s="5"/>
      <c r="B6" s="33"/>
      <c r="C6" s="21">
        <v>989</v>
      </c>
      <c r="D6" s="21">
        <v>984.38</v>
      </c>
      <c r="E6" s="21">
        <v>4.62</v>
      </c>
      <c r="F6" s="21"/>
      <c r="G6" s="21"/>
      <c r="H6" s="20"/>
      <c r="I6" s="20"/>
      <c r="J6" s="20"/>
      <c r="K6" s="20"/>
    </row>
    <row r="7" spans="1:11" ht="19.5" customHeight="1">
      <c r="A7" s="5" t="s">
        <v>107</v>
      </c>
      <c r="B7" s="33" t="s">
        <v>108</v>
      </c>
      <c r="C7" s="21">
        <v>763</v>
      </c>
      <c r="D7" s="21">
        <v>758.38</v>
      </c>
      <c r="E7" s="21">
        <v>4.62</v>
      </c>
      <c r="F7" s="21"/>
      <c r="G7" s="21"/>
      <c r="H7" s="20"/>
      <c r="I7" s="20"/>
      <c r="J7" s="20"/>
      <c r="K7" s="20"/>
    </row>
    <row r="8" spans="1:11" ht="23.25" customHeight="1">
      <c r="A8" s="5" t="s">
        <v>109</v>
      </c>
      <c r="B8" s="33" t="s">
        <v>110</v>
      </c>
      <c r="C8" s="21">
        <v>226</v>
      </c>
      <c r="D8" s="21">
        <v>226</v>
      </c>
      <c r="E8" s="21"/>
      <c r="F8" s="21"/>
      <c r="G8" s="21"/>
      <c r="H8" s="20"/>
      <c r="I8" s="20"/>
      <c r="J8" s="20"/>
      <c r="K8" s="20"/>
    </row>
    <row r="9" spans="1:11" ht="19.5" customHeight="1">
      <c r="A9" s="8"/>
      <c r="B9" s="22"/>
      <c r="C9" s="23"/>
      <c r="D9" s="23"/>
      <c r="E9" s="23"/>
      <c r="F9" s="23"/>
      <c r="G9" s="23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9" ht="19.5" customHeight="1">
      <c r="A15" s="8"/>
      <c r="B15" s="8"/>
      <c r="C15" s="8"/>
      <c r="D15" s="8"/>
      <c r="H15" s="8"/>
      <c r="I15" s="8"/>
    </row>
    <row r="16" spans="1:9" ht="19.5" customHeight="1">
      <c r="A16" s="8"/>
      <c r="B16" s="8"/>
      <c r="D16" s="8"/>
      <c r="H16" s="8"/>
      <c r="I16" s="8"/>
    </row>
    <row r="17" spans="1:8" ht="19.5" customHeight="1">
      <c r="A17" s="8"/>
      <c r="B17" s="8"/>
      <c r="C17" s="8"/>
      <c r="D17" s="8"/>
      <c r="E17" s="8"/>
      <c r="G17" s="8"/>
      <c r="H17" s="8"/>
    </row>
    <row r="18" spans="1:7" ht="19.5" customHeight="1">
      <c r="A18" s="13"/>
      <c r="B18" s="23"/>
      <c r="C18" s="23"/>
      <c r="D18" s="23"/>
      <c r="E18" s="23"/>
      <c r="F18" s="13"/>
      <c r="G18" s="13"/>
    </row>
    <row r="19" spans="2:6" ht="19.5" customHeight="1">
      <c r="B19" s="8"/>
      <c r="D19" s="8"/>
      <c r="F19" s="8"/>
    </row>
    <row r="20" spans="2:6" ht="19.5" customHeight="1">
      <c r="B20" s="8"/>
      <c r="F20" s="8"/>
    </row>
    <row r="21" spans="1:7" ht="19.5" customHeight="1">
      <c r="A21" s="13"/>
      <c r="B21" s="23"/>
      <c r="C21" s="13"/>
      <c r="D21" s="13"/>
      <c r="E21" s="13"/>
      <c r="F21" s="13"/>
      <c r="G21" s="13"/>
    </row>
    <row r="22" ht="19.5" customHeight="1"/>
    <row r="23" ht="19.5" customHeight="1"/>
    <row r="24" ht="19.5" customHeight="1"/>
    <row r="25" ht="19.5" customHeight="1"/>
    <row r="26" spans="1:7" ht="19.5" customHeight="1">
      <c r="A26" s="13"/>
      <c r="B26" s="13"/>
      <c r="C26" s="13"/>
      <c r="D26" s="13"/>
      <c r="E26" s="13"/>
      <c r="F26" s="13"/>
      <c r="G26" s="13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1" t="s">
        <v>111</v>
      </c>
      <c r="B1" s="1"/>
      <c r="C1" s="1"/>
      <c r="D1" s="1"/>
      <c r="E1" s="1"/>
    </row>
    <row r="2" spans="1:5" ht="19.5" customHeight="1">
      <c r="A2" s="31" t="s">
        <v>112</v>
      </c>
      <c r="B2" s="13"/>
      <c r="C2" s="14"/>
      <c r="D2" s="24"/>
      <c r="E2" s="25" t="s">
        <v>95</v>
      </c>
    </row>
    <row r="3" spans="1:5" ht="15.75" customHeight="1">
      <c r="A3" s="15" t="s">
        <v>96</v>
      </c>
      <c r="B3" s="32" t="s">
        <v>97</v>
      </c>
      <c r="C3" s="32" t="s">
        <v>98</v>
      </c>
      <c r="D3" s="15" t="s">
        <v>113</v>
      </c>
      <c r="E3" s="15" t="s">
        <v>114</v>
      </c>
    </row>
    <row r="4" spans="1:5" ht="13.5" customHeight="1">
      <c r="A4" s="15"/>
      <c r="B4" s="16"/>
      <c r="C4" s="16"/>
      <c r="D4" s="15"/>
      <c r="E4" s="15"/>
    </row>
    <row r="5" spans="1:5" ht="19.5" customHeight="1">
      <c r="A5" s="16" t="s">
        <v>106</v>
      </c>
      <c r="B5" s="17" t="s">
        <v>106</v>
      </c>
      <c r="C5" s="17">
        <v>1</v>
      </c>
      <c r="D5" s="18">
        <v>2</v>
      </c>
      <c r="E5" s="19">
        <v>3</v>
      </c>
    </row>
    <row r="6" spans="1:5" ht="19.5" customHeight="1">
      <c r="A6" s="5"/>
      <c r="B6" s="33"/>
      <c r="C6" s="21">
        <v>989</v>
      </c>
      <c r="D6" s="21">
        <v>728</v>
      </c>
      <c r="E6" s="20">
        <v>261</v>
      </c>
    </row>
    <row r="7" spans="1:5" ht="19.5" customHeight="1">
      <c r="A7" s="16">
        <v>2040601</v>
      </c>
      <c r="B7" s="17" t="s">
        <v>108</v>
      </c>
      <c r="C7" s="17">
        <v>728</v>
      </c>
      <c r="D7" s="21">
        <v>728</v>
      </c>
      <c r="E7" s="19"/>
    </row>
    <row r="8" spans="1:5" ht="19.5" customHeight="1">
      <c r="A8" s="47" t="s">
        <v>109</v>
      </c>
      <c r="B8" s="48" t="s">
        <v>110</v>
      </c>
      <c r="C8" s="21">
        <v>261</v>
      </c>
      <c r="D8" s="21"/>
      <c r="E8" s="20">
        <v>261</v>
      </c>
    </row>
    <row r="9" ht="23.25" customHeight="1"/>
    <row r="10" spans="1:6" ht="19.5" customHeight="1">
      <c r="A10" s="8"/>
      <c r="B10" s="22"/>
      <c r="C10" s="23"/>
      <c r="D10" s="23"/>
      <c r="E10" s="8"/>
      <c r="F10" s="8"/>
    </row>
    <row r="11" spans="1:7" ht="19.5" customHeight="1">
      <c r="A11" s="8"/>
      <c r="B11" s="8"/>
      <c r="C11" s="8"/>
      <c r="D11" s="8"/>
      <c r="E11" s="8"/>
      <c r="G11" s="8"/>
    </row>
    <row r="12" spans="1:7" ht="19.5" customHeight="1">
      <c r="A12" s="8"/>
      <c r="B12" s="8"/>
      <c r="C12" s="8"/>
      <c r="D12" s="8"/>
      <c r="E12" s="8"/>
      <c r="G12" s="8"/>
    </row>
    <row r="13" spans="1:5" ht="19.5" customHeight="1">
      <c r="A13" s="8"/>
      <c r="B13" s="8"/>
      <c r="C13" s="8"/>
      <c r="D13" s="8"/>
      <c r="E13" s="8"/>
    </row>
    <row r="14" spans="2:4" ht="19.5" customHeight="1">
      <c r="B14" s="8"/>
      <c r="C14" s="8"/>
      <c r="D14" s="8"/>
    </row>
    <row r="15" spans="2:4" ht="19.5" customHeight="1">
      <c r="B15" s="8"/>
      <c r="C15" s="8"/>
      <c r="D15" s="8"/>
    </row>
    <row r="16" spans="2:4" ht="19.5" customHeight="1">
      <c r="B16" s="8"/>
      <c r="C16" s="8"/>
      <c r="D16" s="8"/>
    </row>
    <row r="17" spans="2:4" ht="19.5" customHeight="1">
      <c r="B17" s="8"/>
      <c r="D17" s="8"/>
    </row>
    <row r="18" spans="2:3" ht="19.5" customHeight="1">
      <c r="B18" s="8"/>
      <c r="C18" s="8"/>
    </row>
    <row r="19" spans="1:4" ht="19.5" customHeight="1">
      <c r="A19" s="13"/>
      <c r="B19" s="23"/>
      <c r="C19" s="13"/>
      <c r="D19" s="13"/>
    </row>
    <row r="20" ht="19.5" customHeight="1">
      <c r="B20" s="8"/>
    </row>
    <row r="21" ht="19.5" customHeight="1">
      <c r="B21" s="8"/>
    </row>
    <row r="22" spans="1:4" ht="19.5" customHeight="1">
      <c r="A22" s="13"/>
      <c r="B22" s="23"/>
      <c r="C22" s="23"/>
      <c r="D22" s="13"/>
    </row>
    <row r="23" ht="19.5" customHeight="1"/>
    <row r="24" ht="19.5" customHeight="1"/>
    <row r="25" ht="19.5" customHeight="1"/>
    <row r="26" ht="19.5" customHeight="1"/>
    <row r="27" spans="1:4" ht="19.5" customHeight="1">
      <c r="A27" s="13"/>
      <c r="B27" s="13"/>
      <c r="C27" s="13"/>
      <c r="D27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" t="s">
        <v>115</v>
      </c>
      <c r="B1" s="1"/>
      <c r="C1" s="1"/>
      <c r="D1" s="1"/>
      <c r="E1" s="1"/>
    </row>
    <row r="2" spans="1:5" ht="19.5" customHeight="1">
      <c r="A2" s="31" t="s">
        <v>112</v>
      </c>
      <c r="B2" s="13"/>
      <c r="C2" s="14"/>
      <c r="D2" s="24"/>
      <c r="E2" s="25" t="s">
        <v>95</v>
      </c>
    </row>
    <row r="3" spans="1:5" ht="15.75" customHeight="1">
      <c r="A3" s="15" t="s">
        <v>96</v>
      </c>
      <c r="B3" s="37" t="s">
        <v>97</v>
      </c>
      <c r="C3" s="38" t="s">
        <v>98</v>
      </c>
      <c r="D3" s="26" t="s">
        <v>113</v>
      </c>
      <c r="E3" s="15" t="s">
        <v>114</v>
      </c>
    </row>
    <row r="4" spans="1:5" ht="13.5" customHeight="1">
      <c r="A4" s="15"/>
      <c r="B4" s="39"/>
      <c r="C4" s="40"/>
      <c r="D4" s="26"/>
      <c r="E4" s="15"/>
    </row>
    <row r="5" spans="1:5" ht="19.5" customHeight="1">
      <c r="A5" s="41" t="s">
        <v>106</v>
      </c>
      <c r="B5" s="42" t="s">
        <v>106</v>
      </c>
      <c r="C5" s="42">
        <v>1</v>
      </c>
      <c r="D5" s="43">
        <v>2</v>
      </c>
      <c r="E5" s="44">
        <v>3</v>
      </c>
    </row>
    <row r="6" spans="1:5" ht="23.25" customHeight="1">
      <c r="A6" s="45"/>
      <c r="B6" s="46"/>
      <c r="C6" s="21">
        <v>984.38</v>
      </c>
      <c r="D6" s="21">
        <v>723.38</v>
      </c>
      <c r="E6" s="20">
        <v>261</v>
      </c>
    </row>
    <row r="7" spans="1:5" ht="19.5" customHeight="1">
      <c r="A7" s="45" t="s">
        <v>107</v>
      </c>
      <c r="B7" s="46" t="s">
        <v>108</v>
      </c>
      <c r="C7" s="17">
        <v>723.38</v>
      </c>
      <c r="D7" s="21">
        <v>723.38</v>
      </c>
      <c r="E7" s="19"/>
    </row>
    <row r="8" spans="1:5" ht="19.5" customHeight="1">
      <c r="A8" s="45" t="s">
        <v>109</v>
      </c>
      <c r="B8" s="46" t="s">
        <v>110</v>
      </c>
      <c r="C8" s="21">
        <v>261</v>
      </c>
      <c r="D8" s="21"/>
      <c r="E8" s="20">
        <v>261</v>
      </c>
    </row>
    <row r="9" spans="1:5" ht="19.5" customHeight="1">
      <c r="A9" s="8"/>
      <c r="B9" s="8"/>
      <c r="C9" s="8"/>
      <c r="D9" s="8"/>
      <c r="E9" s="8"/>
    </row>
    <row r="10" spans="1:5" ht="19.5" customHeight="1">
      <c r="A10" s="8"/>
      <c r="B10" s="8"/>
      <c r="C10" s="8"/>
      <c r="D10" s="8"/>
      <c r="E10" s="8"/>
    </row>
    <row r="11" spans="2:5" ht="19.5" customHeight="1">
      <c r="B11" s="8"/>
      <c r="C11" s="8"/>
      <c r="D11" s="8"/>
      <c r="E11" s="8"/>
    </row>
    <row r="12" spans="2:5" ht="19.5" customHeight="1">
      <c r="B12" s="8"/>
      <c r="C12" s="8"/>
      <c r="E12" s="8"/>
    </row>
    <row r="13" spans="2:4" ht="19.5" customHeight="1">
      <c r="B13" s="8"/>
      <c r="C13" s="8"/>
      <c r="D13" s="8"/>
    </row>
    <row r="14" spans="2:4" ht="19.5" customHeight="1">
      <c r="B14" s="8"/>
      <c r="C14" s="8"/>
      <c r="D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23"/>
      <c r="D16" s="13"/>
    </row>
    <row r="17" spans="2:3" ht="19.5" customHeight="1">
      <c r="B17" s="8"/>
      <c r="C17" s="8"/>
    </row>
    <row r="18" spans="2:3" ht="19.5" customHeight="1">
      <c r="B18" s="8"/>
      <c r="C18" s="8"/>
    </row>
    <row r="19" spans="1:4" ht="19.5" customHeight="1">
      <c r="A19" s="13"/>
      <c r="B19" s="23"/>
      <c r="C19" s="23"/>
      <c r="D19" s="13"/>
    </row>
    <row r="20" ht="19.5" customHeight="1">
      <c r="C20" s="8"/>
    </row>
    <row r="21" ht="19.5" customHeight="1">
      <c r="C21" s="8"/>
    </row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tabSelected="1" workbookViewId="0" topLeftCell="A10">
      <selection activeCell="C12" sqref="C1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" t="s">
        <v>116</v>
      </c>
      <c r="B1" s="1"/>
      <c r="C1" s="1"/>
      <c r="D1" s="1"/>
      <c r="E1" s="1"/>
    </row>
    <row r="2" spans="1:5" ht="19.5" customHeight="1">
      <c r="A2" s="31" t="s">
        <v>112</v>
      </c>
      <c r="B2" s="13"/>
      <c r="C2" s="14"/>
      <c r="D2" s="24"/>
      <c r="E2" s="25" t="s">
        <v>95</v>
      </c>
    </row>
    <row r="3" spans="1:5" ht="20.25" customHeight="1">
      <c r="A3" s="15" t="s">
        <v>96</v>
      </c>
      <c r="B3" s="32" t="s">
        <v>97</v>
      </c>
      <c r="C3" s="15" t="s">
        <v>113</v>
      </c>
      <c r="D3" s="15"/>
      <c r="E3" s="15"/>
    </row>
    <row r="4" spans="1:5" ht="20.25" customHeight="1">
      <c r="A4" s="15"/>
      <c r="B4" s="32"/>
      <c r="C4" s="32" t="s">
        <v>98</v>
      </c>
      <c r="D4" s="15" t="s">
        <v>117</v>
      </c>
      <c r="E4" s="15" t="s">
        <v>118</v>
      </c>
    </row>
    <row r="5" spans="1:5" ht="20.25" customHeight="1">
      <c r="A5" s="16" t="s">
        <v>106</v>
      </c>
      <c r="B5" s="17" t="s">
        <v>106</v>
      </c>
      <c r="C5" s="17">
        <v>1</v>
      </c>
      <c r="D5" s="18">
        <v>2</v>
      </c>
      <c r="E5" s="19">
        <v>3</v>
      </c>
    </row>
    <row r="6" spans="1:5" ht="20.25" customHeight="1">
      <c r="A6" s="16"/>
      <c r="B6" s="17" t="s">
        <v>98</v>
      </c>
      <c r="C6" s="17">
        <v>721.23</v>
      </c>
      <c r="D6" s="18">
        <v>586.32</v>
      </c>
      <c r="E6" s="19">
        <v>134.91</v>
      </c>
    </row>
    <row r="7" spans="1:5" ht="20.25" customHeight="1">
      <c r="A7" s="16">
        <v>2040601</v>
      </c>
      <c r="B7" s="17" t="s">
        <v>119</v>
      </c>
      <c r="C7" s="18">
        <v>165.4</v>
      </c>
      <c r="D7" s="18">
        <v>165.4</v>
      </c>
      <c r="E7" s="19"/>
    </row>
    <row r="8" spans="1:5" ht="20.25" customHeight="1">
      <c r="A8" s="16">
        <v>2040601</v>
      </c>
      <c r="B8" s="17" t="s">
        <v>120</v>
      </c>
      <c r="C8" s="18">
        <v>147.85</v>
      </c>
      <c r="D8" s="18">
        <v>147.85</v>
      </c>
      <c r="E8" s="19"/>
    </row>
    <row r="9" spans="1:5" ht="20.25" customHeight="1">
      <c r="A9" s="16">
        <v>2040601</v>
      </c>
      <c r="B9" s="17" t="s">
        <v>121</v>
      </c>
      <c r="C9" s="18">
        <v>40.56</v>
      </c>
      <c r="D9" s="18">
        <v>40.56</v>
      </c>
      <c r="E9" s="19"/>
    </row>
    <row r="10" spans="1:5" ht="20.25" customHeight="1">
      <c r="A10" s="16">
        <v>2040601</v>
      </c>
      <c r="B10" s="17" t="s">
        <v>122</v>
      </c>
      <c r="C10" s="18">
        <v>129.19</v>
      </c>
      <c r="D10" s="18">
        <v>129.19</v>
      </c>
      <c r="E10" s="19"/>
    </row>
    <row r="11" spans="1:5" ht="20.25" customHeight="1">
      <c r="A11" s="16">
        <v>2040601</v>
      </c>
      <c r="B11" s="17" t="s">
        <v>123</v>
      </c>
      <c r="C11" s="18">
        <v>11.7</v>
      </c>
      <c r="D11" s="18">
        <v>11.7</v>
      </c>
      <c r="E11" s="19"/>
    </row>
    <row r="12" spans="1:5" ht="20.25" customHeight="1">
      <c r="A12" s="16">
        <v>2040601</v>
      </c>
      <c r="B12" s="17" t="s">
        <v>124</v>
      </c>
      <c r="C12" s="18">
        <v>0.2</v>
      </c>
      <c r="D12" s="18">
        <v>0.2</v>
      </c>
      <c r="E12" s="19"/>
    </row>
    <row r="13" spans="1:5" ht="20.25" customHeight="1">
      <c r="A13" s="16">
        <v>2040601</v>
      </c>
      <c r="B13" s="17" t="s">
        <v>125</v>
      </c>
      <c r="C13" s="18">
        <v>43.86</v>
      </c>
      <c r="D13" s="18">
        <v>43.86</v>
      </c>
      <c r="E13" s="19"/>
    </row>
    <row r="14" spans="1:5" ht="20.25" customHeight="1">
      <c r="A14" s="16">
        <v>2040601</v>
      </c>
      <c r="B14" s="17" t="s">
        <v>126</v>
      </c>
      <c r="C14" s="18">
        <v>47.56</v>
      </c>
      <c r="D14" s="18">
        <v>47.56</v>
      </c>
      <c r="E14" s="19"/>
    </row>
    <row r="15" spans="1:5" ht="20.25" customHeight="1">
      <c r="A15" s="16">
        <v>2040601</v>
      </c>
      <c r="B15" s="17" t="s">
        <v>127</v>
      </c>
      <c r="C15" s="19">
        <v>56</v>
      </c>
      <c r="D15" s="18"/>
      <c r="E15" s="19">
        <v>56</v>
      </c>
    </row>
    <row r="16" spans="1:5" ht="20.25" customHeight="1">
      <c r="A16" s="16">
        <v>2040601</v>
      </c>
      <c r="B16" s="17" t="s">
        <v>128</v>
      </c>
      <c r="C16" s="19">
        <v>7.31</v>
      </c>
      <c r="D16" s="18"/>
      <c r="E16" s="19">
        <v>7.31</v>
      </c>
    </row>
    <row r="17" spans="1:5" ht="20.25" customHeight="1">
      <c r="A17" s="16">
        <v>2040601</v>
      </c>
      <c r="B17" s="17" t="s">
        <v>129</v>
      </c>
      <c r="C17" s="19">
        <v>14.87</v>
      </c>
      <c r="D17" s="18"/>
      <c r="E17" s="19">
        <v>14.87</v>
      </c>
    </row>
    <row r="18" spans="1:5" ht="20.25" customHeight="1">
      <c r="A18" s="16">
        <v>2040601</v>
      </c>
      <c r="B18" s="17" t="s">
        <v>130</v>
      </c>
      <c r="C18" s="19">
        <v>49</v>
      </c>
      <c r="D18" s="18"/>
      <c r="E18" s="19">
        <v>49</v>
      </c>
    </row>
    <row r="19" spans="1:5" ht="20.25" customHeight="1">
      <c r="A19" s="16">
        <v>2040601</v>
      </c>
      <c r="B19" s="17" t="s">
        <v>131</v>
      </c>
      <c r="C19" s="19">
        <v>7.31</v>
      </c>
      <c r="D19" s="18"/>
      <c r="E19" s="19">
        <v>7.31</v>
      </c>
    </row>
    <row r="20" spans="1:5" ht="20.25" customHeight="1">
      <c r="A20" s="16">
        <v>2040601</v>
      </c>
      <c r="B20" s="17" t="s">
        <v>132</v>
      </c>
      <c r="C20" s="19">
        <v>0.42</v>
      </c>
      <c r="D20" s="18"/>
      <c r="E20" s="19">
        <v>0.42</v>
      </c>
    </row>
    <row r="21" spans="1:5" ht="19.5" customHeight="1">
      <c r="A21" s="8"/>
      <c r="B21" s="22"/>
      <c r="C21" s="23"/>
      <c r="D21" s="23"/>
      <c r="E21" s="8"/>
    </row>
    <row r="22" spans="1:5" ht="19.5" customHeight="1">
      <c r="A22" s="8"/>
      <c r="B22" s="8"/>
      <c r="C22" s="8"/>
      <c r="D22" s="8"/>
      <c r="E22" s="8"/>
    </row>
    <row r="23" spans="1:5" ht="19.5" customHeight="1">
      <c r="A23" s="8"/>
      <c r="B23" s="8"/>
      <c r="C23" s="8"/>
      <c r="D23" s="8"/>
      <c r="E23" s="8"/>
    </row>
    <row r="24" spans="1:5" ht="19.5" customHeight="1">
      <c r="A24" s="8"/>
      <c r="B24" s="8"/>
      <c r="C24" s="8"/>
      <c r="D24" s="8"/>
      <c r="E24" s="8"/>
    </row>
    <row r="25" spans="2:5" ht="19.5" customHeight="1">
      <c r="B25" s="8"/>
      <c r="C25" s="8"/>
      <c r="D25" s="8"/>
      <c r="E25" s="8"/>
    </row>
    <row r="26" spans="2:5" ht="19.5" customHeight="1">
      <c r="B26" s="8"/>
      <c r="C26" s="8"/>
      <c r="D26" s="8"/>
      <c r="E26" s="8"/>
    </row>
    <row r="27" spans="2:5" ht="19.5" customHeight="1">
      <c r="B27" s="8"/>
      <c r="C27" s="8"/>
      <c r="D27" s="8"/>
      <c r="E27" s="8"/>
    </row>
    <row r="28" spans="2:5" ht="19.5" customHeight="1">
      <c r="B28" s="8"/>
      <c r="C28" s="8"/>
      <c r="D28" s="8"/>
      <c r="E28" s="8"/>
    </row>
    <row r="29" spans="2:4" ht="19.5" customHeight="1">
      <c r="B29" s="8"/>
      <c r="C29" s="8"/>
      <c r="D29" s="8"/>
    </row>
    <row r="30" spans="1:4" ht="19.5" customHeight="1">
      <c r="A30" s="13"/>
      <c r="B30" s="23"/>
      <c r="C30" s="23"/>
      <c r="D30" s="13"/>
    </row>
    <row r="31" spans="2:3" ht="19.5" customHeight="1">
      <c r="B31" s="8"/>
      <c r="C31" s="8"/>
    </row>
    <row r="32" spans="2:5" ht="19.5" customHeight="1">
      <c r="B32" s="8"/>
      <c r="C32" s="8"/>
      <c r="E32" s="8"/>
    </row>
    <row r="33" spans="1:4" ht="19.5" customHeight="1">
      <c r="A33" s="13"/>
      <c r="B33" s="23"/>
      <c r="C33" s="23"/>
      <c r="D33" s="13"/>
    </row>
    <row r="34" ht="19.5" customHeight="1">
      <c r="C34" s="8"/>
    </row>
    <row r="35" ht="19.5" customHeight="1">
      <c r="C35" s="8"/>
    </row>
    <row r="36" ht="19.5" customHeight="1"/>
    <row r="37" ht="19.5" customHeight="1"/>
    <row r="38" spans="1:4" ht="19.5" customHeight="1">
      <c r="A38" s="13"/>
      <c r="B38" s="13"/>
      <c r="C38" s="23"/>
      <c r="D38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P1">
      <selection activeCell="C3" sqref="C3:C5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9.5" customHeight="1">
      <c r="A2" s="31" t="s">
        <v>112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36" t="s">
        <v>95</v>
      </c>
    </row>
    <row r="3" spans="1:35" ht="21.75" customHeight="1">
      <c r="A3" s="2" t="s">
        <v>96</v>
      </c>
      <c r="B3" s="2" t="s">
        <v>97</v>
      </c>
      <c r="C3" s="2" t="s">
        <v>98</v>
      </c>
      <c r="D3" s="2" t="s">
        <v>113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.75" customHeight="1">
      <c r="A4" s="2"/>
      <c r="B4" s="2"/>
      <c r="C4" s="2"/>
      <c r="D4" s="2" t="s">
        <v>133</v>
      </c>
      <c r="E4" s="2"/>
      <c r="F4" s="2"/>
      <c r="G4" s="2"/>
      <c r="H4" s="2"/>
      <c r="I4" s="2"/>
      <c r="J4" s="2"/>
      <c r="K4" s="2" t="s">
        <v>134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 t="s">
        <v>135</v>
      </c>
      <c r="AE4" s="2"/>
      <c r="AF4" s="2"/>
      <c r="AG4" s="2"/>
      <c r="AH4" s="2"/>
      <c r="AI4" s="2"/>
    </row>
    <row r="5" spans="1:35" ht="89.25" customHeight="1">
      <c r="A5" s="2"/>
      <c r="B5" s="2"/>
      <c r="C5" s="2"/>
      <c r="D5" s="2" t="s">
        <v>136</v>
      </c>
      <c r="E5" s="2" t="s">
        <v>119</v>
      </c>
      <c r="F5" s="2" t="s">
        <v>137</v>
      </c>
      <c r="G5" s="2" t="s">
        <v>121</v>
      </c>
      <c r="H5" s="2" t="s">
        <v>122</v>
      </c>
      <c r="I5" s="2" t="s">
        <v>123</v>
      </c>
      <c r="J5" s="2" t="s">
        <v>138</v>
      </c>
      <c r="K5" s="2" t="s">
        <v>136</v>
      </c>
      <c r="L5" s="2" t="s">
        <v>139</v>
      </c>
      <c r="M5" s="2" t="s">
        <v>140</v>
      </c>
      <c r="N5" s="2" t="s">
        <v>141</v>
      </c>
      <c r="O5" s="2" t="s">
        <v>142</v>
      </c>
      <c r="P5" s="2" t="s">
        <v>143</v>
      </c>
      <c r="Q5" s="2" t="s">
        <v>144</v>
      </c>
      <c r="R5" s="2" t="s">
        <v>145</v>
      </c>
      <c r="S5" s="2" t="s">
        <v>146</v>
      </c>
      <c r="T5" s="2" t="s">
        <v>147</v>
      </c>
      <c r="U5" s="2" t="s">
        <v>148</v>
      </c>
      <c r="V5" s="2" t="s">
        <v>149</v>
      </c>
      <c r="W5" s="2" t="s">
        <v>150</v>
      </c>
      <c r="X5" s="2" t="s">
        <v>151</v>
      </c>
      <c r="Y5" s="10" t="s">
        <v>152</v>
      </c>
      <c r="Z5" s="10" t="s">
        <v>128</v>
      </c>
      <c r="AA5" s="10" t="s">
        <v>129</v>
      </c>
      <c r="AB5" s="10" t="s">
        <v>130</v>
      </c>
      <c r="AC5" s="10" t="s">
        <v>153</v>
      </c>
      <c r="AD5" s="2" t="s">
        <v>136</v>
      </c>
      <c r="AE5" s="10" t="s">
        <v>154</v>
      </c>
      <c r="AF5" s="10" t="s">
        <v>155</v>
      </c>
      <c r="AG5" s="10" t="s">
        <v>156</v>
      </c>
      <c r="AH5" s="10" t="s">
        <v>125</v>
      </c>
      <c r="AI5" s="10" t="s">
        <v>157</v>
      </c>
    </row>
    <row r="6" spans="1:35" ht="19.5" customHeight="1">
      <c r="A6" s="34" t="s">
        <v>106</v>
      </c>
      <c r="B6" s="35" t="s">
        <v>106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  <c r="AG6" s="35">
        <v>31</v>
      </c>
      <c r="AH6" s="35">
        <v>32</v>
      </c>
      <c r="AI6" s="35">
        <v>33</v>
      </c>
    </row>
    <row r="7" spans="1:37" ht="23.25" customHeight="1">
      <c r="A7" s="5" t="s">
        <v>107</v>
      </c>
      <c r="B7" s="33" t="s">
        <v>108</v>
      </c>
      <c r="C7" s="21">
        <v>721.23</v>
      </c>
      <c r="D7" s="21">
        <v>542.26</v>
      </c>
      <c r="E7" s="21">
        <v>165.4</v>
      </c>
      <c r="F7" s="21">
        <v>195.41</v>
      </c>
      <c r="G7" s="21">
        <v>40.56</v>
      </c>
      <c r="H7" s="21">
        <v>129.19</v>
      </c>
      <c r="I7" s="21">
        <v>11.7</v>
      </c>
      <c r="J7" s="21"/>
      <c r="K7" s="21">
        <v>134.91</v>
      </c>
      <c r="L7" s="21">
        <v>10</v>
      </c>
      <c r="M7" s="21">
        <v>4</v>
      </c>
      <c r="N7" s="21">
        <v>5</v>
      </c>
      <c r="O7" s="21">
        <v>9</v>
      </c>
      <c r="P7" s="21"/>
      <c r="Q7" s="21">
        <v>10</v>
      </c>
      <c r="R7" s="21"/>
      <c r="S7" s="21">
        <v>4</v>
      </c>
      <c r="T7" s="21"/>
      <c r="U7" s="21">
        <v>4</v>
      </c>
      <c r="V7" s="21">
        <v>2</v>
      </c>
      <c r="W7" s="21">
        <v>7</v>
      </c>
      <c r="X7" s="21"/>
      <c r="Y7" s="21"/>
      <c r="Z7" s="21">
        <v>7.31</v>
      </c>
      <c r="AA7" s="21">
        <v>14.87</v>
      </c>
      <c r="AB7" s="21">
        <v>49</v>
      </c>
      <c r="AC7" s="21">
        <v>7.73</v>
      </c>
      <c r="AD7" s="21">
        <v>44.06</v>
      </c>
      <c r="AE7" s="21"/>
      <c r="AF7" s="21"/>
      <c r="AG7" s="21">
        <v>0.2</v>
      </c>
      <c r="AH7" s="21">
        <v>43.86</v>
      </c>
      <c r="AI7" s="21"/>
      <c r="AJ7" s="8"/>
      <c r="AK7" s="8"/>
    </row>
    <row r="8" spans="1:36" ht="19.5" customHeight="1">
      <c r="A8" s="8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8"/>
    </row>
    <row r="9" spans="1:36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5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10" ht="19.5" customHeight="1">
      <c r="B13" s="8"/>
      <c r="C13" s="8"/>
      <c r="D13" s="8"/>
      <c r="E13" s="8"/>
      <c r="G13" s="8"/>
      <c r="H13" s="8"/>
      <c r="I13" s="8"/>
      <c r="J13" s="8"/>
    </row>
    <row r="14" spans="2:38" ht="19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2:35" ht="19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2:35" ht="19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9.5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2:3" ht="19.5" customHeight="1">
      <c r="B18" s="8"/>
      <c r="C18" s="8"/>
    </row>
    <row r="19" spans="2:8" ht="19.5" customHeight="1">
      <c r="B19" s="8"/>
      <c r="C19" s="8"/>
      <c r="H19" s="8"/>
    </row>
    <row r="20" spans="1:35" ht="19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3:6" ht="19.5" customHeight="1">
      <c r="C21" s="8"/>
      <c r="F21" s="8"/>
    </row>
    <row r="22" ht="19.5" customHeight="1">
      <c r="C22" s="8"/>
    </row>
    <row r="23" ht="19.5" customHeight="1"/>
    <row r="24" ht="19.5" customHeight="1"/>
    <row r="25" spans="1:35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2017-01-23T03:36:01Z</dcterms:created>
  <dcterms:modified xsi:type="dcterms:W3CDTF">2017-01-23T09:06:23Z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