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775" windowHeight="12720"/>
  </bookViews>
  <sheets>
    <sheet name="新版项目价格整理表" sheetId="2" r:id="rId1"/>
  </sheets>
  <definedNames>
    <definedName name="_xlnm._FilterDatabase" localSheetId="0" hidden="1">新版项目价格整理表!$A$6:$Q$99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<sst xmlns="http://schemas.openxmlformats.org/spreadsheetml/2006/main" count="872" uniqueCount="565">
  <si>
    <t xml:space="preserve">附件3 </t>
  </si>
  <si>
    <t>益阳市立项指南制定项目表（2024年版）</t>
  </si>
  <si>
    <t>序号</t>
  </si>
  <si>
    <t>国家项目代码</t>
  </si>
  <si>
    <t>国家项目名称</t>
  </si>
  <si>
    <t>地方项目代码</t>
  </si>
  <si>
    <t>地方项目名称</t>
  </si>
  <si>
    <t>服务产出</t>
  </si>
  <si>
    <t>价格构成</t>
  </si>
  <si>
    <t>加收项</t>
  </si>
  <si>
    <t>扩展项</t>
  </si>
  <si>
    <t>除外内容</t>
  </si>
  <si>
    <t>计价单位</t>
  </si>
  <si>
    <t>计价说明</t>
  </si>
  <si>
    <t>价格（元）</t>
  </si>
  <si>
    <t>一类价格</t>
  </si>
  <si>
    <t>二类一档价格</t>
  </si>
  <si>
    <t>二类二档价格</t>
  </si>
  <si>
    <t>三类价格</t>
  </si>
  <si>
    <t>基层价格</t>
  </si>
  <si>
    <t>/</t>
  </si>
  <si>
    <t>17.器官移植及切取手术</t>
  </si>
  <si>
    <t>01儿童手术加收30%</t>
  </si>
  <si>
    <t>器官移植手术</t>
  </si>
  <si>
    <t>003308030200000</t>
  </si>
  <si>
    <t>心脏移植术</t>
  </si>
  <si>
    <t>异体同种心脏移植，实现患者原位心脏切除和供体心脏植入</t>
  </si>
  <si>
    <t>含患者原位心脏切除、供体心脏术前或术中整复、供体心脏植入，以及切开、吻合、关闭、缝合等手术步骤的人力资源和基本物质资源消耗。</t>
  </si>
  <si>
    <t>01心肺移植术加收50%</t>
  </si>
  <si>
    <t xml:space="preserve">01异种器官     02异位移植       </t>
  </si>
  <si>
    <t>次</t>
  </si>
  <si>
    <t>003310050180000</t>
  </si>
  <si>
    <t>肝移植术</t>
  </si>
  <si>
    <t>肝脏移植术</t>
  </si>
  <si>
    <t>异体同种肝脏（全肝）移植，实现患者原位肝脏切除和供体肝脏植入</t>
  </si>
  <si>
    <t>含患者原位肝脏切除、供体肝脏术前或术中整复、供体肝脏植入，以及切开、吻合、关闭、缝合等手术步骤的人力资源和基本物质资源消耗。</t>
  </si>
  <si>
    <t>01部分肝脏（器官段）移植加收30%</t>
  </si>
  <si>
    <t xml:space="preserve">01异种器官          </t>
  </si>
  <si>
    <t>003307020120000</t>
  </si>
  <si>
    <t>肺移植术</t>
  </si>
  <si>
    <t>肺脏移植术</t>
  </si>
  <si>
    <t>异体同种肺脏（单侧）移植，实现患者原位肺脏切除和供体肺脏植入</t>
  </si>
  <si>
    <t>含患者原位肺脏切除、供体肺脏术前或术中整复、供体肺脏植入，以及切开、吻合、关闭、缝合等手术步骤的人力资源和基本物质资源消耗。</t>
  </si>
  <si>
    <t>01部分肺脏（器官段）移植加收30%</t>
  </si>
  <si>
    <t>侧</t>
  </si>
  <si>
    <t>003311010190000</t>
  </si>
  <si>
    <t>异体肾移植术</t>
  </si>
  <si>
    <t>肾脏移植术</t>
  </si>
  <si>
    <t>异体同种肾脏（单侧）移植，实现供体肾脏植入</t>
  </si>
  <si>
    <t>含供体肾脏术前或术中整复、患者原位肾脏处理、供体肾脏植入，以及切开、吻合、关闭、缝合等手术步骤的人力资源和基本物质资源消耗。</t>
  </si>
  <si>
    <t>003304040100000</t>
  </si>
  <si>
    <t>角膜移植术</t>
  </si>
  <si>
    <t>异体同种角膜（单侧）移植，实现患者原位角膜切除和供体角膜植入</t>
  </si>
  <si>
    <t>含患者原位角膜切除、供体角 膜术前或术中整复、供体角膜植入、干细胞移植，以及切开、吻合、关闭、缝合等手术步骤的人力资源和基本物质资源消耗。</t>
  </si>
  <si>
    <t>01异种组织    02角膜内皮移植</t>
  </si>
  <si>
    <t>331702</t>
  </si>
  <si>
    <t>移植器官切取</t>
  </si>
  <si>
    <t>003310050170000</t>
  </si>
  <si>
    <t>异体供肝切除术</t>
  </si>
  <si>
    <t>供肝切取术</t>
  </si>
  <si>
    <t>活体供者肝脏（器官段）切取</t>
  </si>
  <si>
    <t>含活体供者肝脏切取，以及切开、吻合、关闭、缝合等手术步骤的人力资源和基本物质资源消耗。</t>
  </si>
  <si>
    <t>仅限于合法进行的活体器官捐献</t>
  </si>
  <si>
    <t>003307020140000</t>
  </si>
  <si>
    <t>供肺切除术</t>
  </si>
  <si>
    <t>供肺切取术</t>
  </si>
  <si>
    <t>活体供者肺脏（器官段）切取</t>
  </si>
  <si>
    <t>含活体供者肺脏切取，以及切开、吻合、关闭、缝合等手术步骤的人力资源和基本物质资源消耗。</t>
  </si>
  <si>
    <t>003311010200000</t>
  </si>
  <si>
    <t>异体供肾取肾术</t>
  </si>
  <si>
    <t>供肾切取术</t>
  </si>
  <si>
    <t>活体供者肾脏（单侧）切取</t>
  </si>
  <si>
    <t>含活体供者肾脏切取，以及切开、吻合、关闭、缝合等手术步骤的人力资源和基本物质资源消耗。</t>
  </si>
  <si>
    <t>013306090010000</t>
  </si>
  <si>
    <t>种植体植入费(单颗)</t>
  </si>
  <si>
    <t>种植体植入费（单颗）</t>
  </si>
  <si>
    <t>实现口腔单颗种植体植入</t>
  </si>
  <si>
    <t>涵盖方案设计、术前准备，备洞，种植体植入，二期手术，术后处理，手术复查等步骤人力资源和基本物资消耗。</t>
  </si>
  <si>
    <t>01种植体即刻种植30%
02颅颌面种植体植入100%</t>
  </si>
  <si>
    <t>种植体系统</t>
  </si>
  <si>
    <t>牙位</t>
  </si>
  <si>
    <t>013306090020000</t>
  </si>
  <si>
    <t>种植体植入费(全牙弓)</t>
  </si>
  <si>
    <t>种植体植入费（全牙弓）</t>
  </si>
  <si>
    <t>对范围超过一个象限以上的连续牙齿缺失进行种植体的植入以实现桥式修复</t>
  </si>
  <si>
    <t>01种植体即刻种植30%
02颅颌面种植体植入100%       03种植体倾斜植入40%</t>
  </si>
  <si>
    <t>例</t>
  </si>
  <si>
    <t>上下颌分别进行桥式修复的，分别计价收费</t>
  </si>
  <si>
    <t>013105170010000</t>
  </si>
  <si>
    <t>种植牙冠修复置入费(单颗)</t>
  </si>
  <si>
    <t>种植牙冠修复置入费（单颗）</t>
  </si>
  <si>
    <t>实现种植体上部固定义齿的修复置入</t>
  </si>
  <si>
    <t>涵盖方案设计、印模制取、颌位确定、位置转移、模型制作、试排牙、戴入、调改、宣教等人力资源和基本物资消耗。</t>
  </si>
  <si>
    <t>01即刻修复置入30%
02临时冠修复置入减收70%</t>
  </si>
  <si>
    <t>牙冠、种植体系统</t>
  </si>
  <si>
    <t>013105170020000</t>
  </si>
  <si>
    <t>种植牙冠修复置入费(连续冠桥修复)</t>
  </si>
  <si>
    <t>种植牙冠修复置入费（连续冠桥修复）</t>
  </si>
  <si>
    <t>实现种植体上部不超过一个象限的连续固定义齿的修复置入</t>
  </si>
  <si>
    <t>013105170030000</t>
  </si>
  <si>
    <t>种植牙冠修复置入费(固定咬合重建)</t>
  </si>
  <si>
    <t>种植牙冠修复置入费（固定咬合重建）</t>
  </si>
  <si>
    <t>实现对咬合支持丧失、半口牙齿缺失或全口牙齿缺失的种植体上部固定义齿的修复置入</t>
  </si>
  <si>
    <t>01即刻修复置入30%</t>
  </si>
  <si>
    <t>件</t>
  </si>
  <si>
    <t>“件”为半口</t>
  </si>
  <si>
    <t>013105230010000</t>
  </si>
  <si>
    <t>种植可摘修复置入费</t>
  </si>
  <si>
    <t>实现种植体上部可摘修复体的置入</t>
  </si>
  <si>
    <t>涵盖方案设计、印模制取、颌位确定、位置转移、试排牙、模型制作、戴入、调改、宣教等人力资源和基本物资消耗。</t>
  </si>
  <si>
    <t>013306090030000</t>
  </si>
  <si>
    <t>口腔内植骨费(简单)</t>
  </si>
  <si>
    <t>口腔内植骨费（简单）</t>
  </si>
  <si>
    <t>通过手术方式，对轻度牙槽嵴萎缩骨量增加，达到可种植条件。</t>
  </si>
  <si>
    <t xml:space="preserve">涵盖方案设计、术前准备、手术入路，组织切开，植骨，关闭缝合受植区等手术步骤及术后复查处置等人力资源和基本物资消耗。 </t>
  </si>
  <si>
    <t>骨代用品和引导组织再生膜</t>
  </si>
  <si>
    <t>013306090040000</t>
  </si>
  <si>
    <t>口腔内植骨费(一般)</t>
  </si>
  <si>
    <t>口腔内植骨费（一般）</t>
  </si>
  <si>
    <t>通过手术方式，对中度牙槽嵴萎缩骨量增加，达到可种植条件。</t>
  </si>
  <si>
    <t xml:space="preserve">涵盖方案设计、术前准备、手术入路，组织切开，骨劈开/骨挤压，植骨，关闭缝合受植区等手术步骤及术后复查处置等人力资源和基本物资消耗。 </t>
  </si>
  <si>
    <t>螺钉、骨代用品和引导组织再生膜</t>
  </si>
  <si>
    <t>013306090050000</t>
  </si>
  <si>
    <t>口腔内植骨费(复杂)</t>
  </si>
  <si>
    <t>口腔内植骨费（复杂）</t>
  </si>
  <si>
    <t>通过手术方式，对重度牙槽嵴萎缩或上颌窦底骨量增加，达到可种植条件。</t>
  </si>
  <si>
    <t xml:space="preserve">涵盖方案设计、术前准备、手术入路，组织切开，自体骨移植、植骨，关闭缝合受植区等手术步骤及术后复查处置等人力资源和基本物资消耗。 </t>
  </si>
  <si>
    <t>01上颌窦囊肿摘除30%
02口腔以外其他部位取骨30%</t>
  </si>
  <si>
    <t>螺钉、钛网、骨代用品和引导组织再生膜</t>
  </si>
  <si>
    <t>013306090060000</t>
  </si>
  <si>
    <t>种植体周软组织移植费</t>
  </si>
  <si>
    <t>通过局部软组织移植，改善治疗部位及周围软组织状况，达到治疗所需软组织条件。</t>
  </si>
  <si>
    <t>涵盖方案设计、术前准备、切开、翻瓣、供软组织制备、组织固定、缝合及处置等手术步骤人力资源和基本物资消耗</t>
  </si>
  <si>
    <t>引导组织再生膜</t>
  </si>
  <si>
    <t>013306090070000</t>
  </si>
  <si>
    <t>种植体取出费</t>
  </si>
  <si>
    <t>拆除患者口腔内已植入且无法继续使用的种植体</t>
  </si>
  <si>
    <t>涵盖种植体拆除操作步骤的人力资源和基本物资消耗。</t>
  </si>
  <si>
    <t>013105190010000</t>
  </si>
  <si>
    <t>种植牙冠修理费</t>
  </si>
  <si>
    <t>对产品保质保修条件外，种植牙冠脱落、崩瓷、嵌食、断裂等机械性或器质性损坏进行修理，恢复正常使用。</t>
  </si>
  <si>
    <t>涵盖种植修复置入体的检查、拆卸、修补、置入等人力资源和基本物资消耗。</t>
  </si>
  <si>
    <t xml:space="preserve"> </t>
  </si>
  <si>
    <t>013105170040000</t>
  </si>
  <si>
    <t>医学3D建模（口腔）</t>
  </si>
  <si>
    <t>利用医学影像检查等手段获得患者特定部位的真实信息。通过数字技术构建的虚拟3D模型、真实再现口腔及颌面特定部位的形态，能够满足疾病诊断、手术规划、治疗及导板设计的需要</t>
  </si>
  <si>
    <t>涵盖数字化扫描、建模、存储、传输，装置设计等步骤的人力资源和基本物资消耗。</t>
  </si>
  <si>
    <t>013105230020000</t>
  </si>
  <si>
    <t>医学3D模型打印（口腔）</t>
  </si>
  <si>
    <t>将虚拟 3D 模型打印或切削制作成仅用于口腔疾病诊断、手术规划、治疗及导板设计的实体模型</t>
  </si>
  <si>
    <t>涵盖3D打印或切削制作的人力资源和基本物资消耗</t>
  </si>
  <si>
    <t>01 单颗常规种植按10%收取</t>
  </si>
  <si>
    <t>013105230030000</t>
  </si>
  <si>
    <t>医学3D导板打印（口腔）</t>
  </si>
  <si>
    <t>将虚拟 3D 模型打印或切削制作成用于治疗部位、确保植（置）入物精准到达和处理预定位置的实物模板或手术操作对治疗部位进行精确处理</t>
  </si>
  <si>
    <t>433102050010000</t>
  </si>
  <si>
    <t>糖基化终末产物检测</t>
  </si>
  <si>
    <t>通过各类检测手段对糖基化终末产物（AGEs）生物标志水平进行检测，为糖尿病筛查及管理提供依据。</t>
  </si>
  <si>
    <t>所定价格涵盖检测、数据分析、报告出具及检后健康指导等操作步骤的人力资源和基本物质资源消耗。</t>
  </si>
  <si>
    <t>仅限健康管理类（体检）。</t>
  </si>
  <si>
    <t>001110000020000</t>
  </si>
  <si>
    <t>院内会诊</t>
  </si>
  <si>
    <t>多学科联合诊疗（MDT）</t>
  </si>
  <si>
    <t>通过组织三个及以上学科的副高级职称（含）以上医务人员联合诊察，为病情涉及多学科，多系统需要多个专科协同诊疗的患者或疑难病患者提供“一站式”医疗服务，量身定制个体化的最佳综合诊疗方案，解决医疗服务中的疑难杂症，达到最佳诊疗效果。</t>
  </si>
  <si>
    <t>所定价格涵盖为患者提供诊查服务的人力资源和基本物质资源消耗。</t>
  </si>
  <si>
    <t>003402000490000</t>
  </si>
  <si>
    <t>膀胱容量测定</t>
  </si>
  <si>
    <t>膀胱容量压力测定</t>
  </si>
  <si>
    <t>运用膀胱压力容量评定系统中压力传感器，测定膀胱在储尿期与排尿期内压的变化，通过观察膀胱储尿期压力与容量关系，评估膀胱功能障碍的类型，指导膀胱训练及治疗。</t>
  </si>
  <si>
    <t>所定价格涵盖硬化局部注射、尿流动力学检测、膀胱灌注、膀胱残余尿量、导尿、膀胱冲洗、膀胱持续冲洗及报告分析等操作步骤的人力资源和基本物质资源消耗。</t>
  </si>
  <si>
    <t>一次性使用膀胱灌注连接管</t>
  </si>
  <si>
    <t>433114000580000</t>
  </si>
  <si>
    <t>在体反射式共聚焦显微镜检查(皮肤CT)</t>
  </si>
  <si>
    <t>在体反射式共聚焦显微镜检查（皮肤CT）</t>
  </si>
  <si>
    <t>设备基于光学共聚焦原理，利用计算机三维断层成像技术，直观、实时、动态和无创地观测皮肤细胞形态和结构，对皮肤病进行诊断和鉴别诊断。</t>
  </si>
  <si>
    <t>所定价格涵盖采用在体反射式共聚焦显微镜检查前后的所需的人力资源和基本物质资源消耗。</t>
  </si>
  <si>
    <t>一次检查包含1个正常部位和1个皮损部位。</t>
  </si>
  <si>
    <t>432304000110100</t>
  </si>
  <si>
    <t>正电子发射磁共振成像系统综合显像(PET/MR)</t>
  </si>
  <si>
    <t>正电子发射磁共振成像系统综合显像（PET/MR）</t>
  </si>
  <si>
    <t>通过使用PET与MR结合的分子影像设备，采集人体组织的氢质子在磁场内共振发出的信号进行成像以及反映细胞代谢、分子表型等信息，达到形态和功能上的有机结合和优势互补。</t>
  </si>
  <si>
    <t>所定价格涵盖图像记录、核素药物制备与注射、临床穿刺插管、介入性操作、图像融合、图片打印等操作步骤的人力资源和基本物质资源消耗。</t>
  </si>
  <si>
    <t>01全身显像（指两个部位及以上）加收4000元</t>
  </si>
  <si>
    <t>核素药物，造影剂，彩色胶片</t>
  </si>
  <si>
    <t>部位</t>
  </si>
  <si>
    <t>002407000040000</t>
  </si>
  <si>
    <t>肿瘤消融术</t>
  </si>
  <si>
    <t>复合式液氮实体肿瘤消融术</t>
  </si>
  <si>
    <t>通过采用超低温冷冻消融和高温热消融的复合式治疗模式，在同一微细探针中实现肿瘤手术治疗的目的。</t>
  </si>
  <si>
    <t>所定价格涵盖消毒铺巾、穿刺及肿瘤消融术等操作步骤的人力资源和一次性消融电极针等物质资源消耗。不含监护、影像学引导费用。</t>
  </si>
  <si>
    <t>每个病灶</t>
  </si>
  <si>
    <t>002501030010000</t>
  </si>
  <si>
    <t>粪便常规</t>
  </si>
  <si>
    <t>粪便钙卫蛋白检测</t>
  </si>
  <si>
    <t>通过粪便中钙卫蛋白含量检测，可以有效区别炎症性肠病和肠易激综合征，评估肠道疾病炎性活动性及黏膜治愈情况，对肠道疾病进行鉴别诊断及指导临床治疗。</t>
  </si>
  <si>
    <t>所定价格涵盖样本采集、签收、处理，加入试剂，测定，审核结果，录入实验室信息系统或人工登记，发送报告，按规定处理废弃物，接受临床相关咨询等操作步骤的人力资源和基本物质资源消耗。</t>
  </si>
  <si>
    <t>项</t>
  </si>
  <si>
    <t>002502030580000</t>
  </si>
  <si>
    <t>血浆组织纤溶酶原活化物抑制物活性检测</t>
  </si>
  <si>
    <t>组织纤溶酶原激活物-纤溶酶原激活物抑制剂-1复合物测定</t>
  </si>
  <si>
    <t>使用化学发光法检测血液样本中的组织纤溶酶原激活物-纤溶酶原激活物抑制剂-1复合物，为评估抗凝或溶栓治疗疗效、筛查和确诊出血性疾病提高依据。</t>
  </si>
  <si>
    <t>002504020120400</t>
  </si>
  <si>
    <t>抗血液细胞抗体测定（血小板抗体）</t>
  </si>
  <si>
    <t>抗血小板抗体检测</t>
  </si>
  <si>
    <t>通过流式细胞仪法-荧光素检测血液样本中的抗血小板自身抗体，为缺血性脑血管疾病的诊疗提供依据。</t>
  </si>
  <si>
    <t>432503010200000</t>
  </si>
  <si>
    <t>人β淀粉蛋白1-42(Aβ1-42)测定</t>
  </si>
  <si>
    <t>β淀粉样蛋白检测</t>
  </si>
  <si>
    <t>通过胶体金侧向免疫层析法，检测尿液标本中的β淀粉样蛋白，辅助诊断轻度认知障碍以及早、中期阿尔茨海默病，以达到对阿尔茨海默病的早期干预治疗。</t>
  </si>
  <si>
    <t>所定价格涵盖样本采集、签收、处理，质控，检测样本，审核结果，录入实验室信息系统或人工登记，发送报告；按规定处理废弃物；接受临床相关咨询。</t>
  </si>
  <si>
    <t>01酶联免疫法定量检测加收50%
02化学发光法定量检测加收50%</t>
  </si>
  <si>
    <t>432503060170000</t>
  </si>
  <si>
    <t>可溶性生长刺激表达基因2蛋白(ST2)检测</t>
  </si>
  <si>
    <t>可溶性生长刺激表达基因2蛋白（ST2）检测</t>
  </si>
  <si>
    <t>通过比浊法检测血液样本中可溶性生长刺激表达基因2蛋白（ST2）含量检测结果用于对于心力衰竭程度的预后判断、疗效监控和指导治疗等。</t>
  </si>
  <si>
    <t>01 免疫荧光干式定量法加收100%      02 时间分辨荧光免疫层析法加收100%  03 化学发光法加收100%</t>
  </si>
  <si>
    <t>432503060230000</t>
  </si>
  <si>
    <t>心肌肌球蛋白结合蛋白C测定</t>
  </si>
  <si>
    <t>通过使用纳米金笼技术检测血液样本中的心肌肌球蛋白结合蛋白C含量，实现急性心肌损伤或急性心肌梗塞的早期诊断。</t>
  </si>
  <si>
    <t>432503090230000</t>
  </si>
  <si>
    <t>生物材料化合物定量测定</t>
  </si>
  <si>
    <t>通过气相色谱仪法检测生物材料中目标化合物浓度，为中毒诊断、评估监测身体状态、明确救治路径、指导合理用药提供依据。</t>
  </si>
  <si>
    <t>01 高效液相色谱仪法加收100元         02 串联气质联用仪法加收300元         03 串联液质联用仪法加收500元         04 每增加一个化合物加收150元</t>
  </si>
  <si>
    <t>432503090220000</t>
  </si>
  <si>
    <t>生物材料化合物定性检测</t>
  </si>
  <si>
    <t>通过串联气质联用仪法检测生物材料中目标化合物，为明确是否中毒、救治路径、评估监测身体状态、指导合理用药提供依据。</t>
  </si>
  <si>
    <t>01 串联液质联用仪法加收100元         02 每增加一个化合物加收40元</t>
  </si>
  <si>
    <t>检测目标物达60种及以上不再加收</t>
  </si>
  <si>
    <t>002503040130000</t>
  </si>
  <si>
    <t>微量元素测定</t>
  </si>
  <si>
    <t>生物材料元素定量测定</t>
  </si>
  <si>
    <t>通过原子荧光光谱仪法检测生物材料中目标元素浓度，为中毒诊断、评估监测身体状态、明确救治路径、指导合理用药提供依据。</t>
  </si>
  <si>
    <t>01 火焰原子吸收光谱仪法加收20元           02 石墨炉原子吸收光谱仪法加收60元         03 电感耦合等离子体质谱法加收360元         04 每增加一个元素加收150元</t>
  </si>
  <si>
    <t>432503090210000</t>
  </si>
  <si>
    <t>生物材料阴离子定量测定</t>
  </si>
  <si>
    <t>通过离子色谱仪法检测生物材料中目标离子浓度，为中毒诊断、评估监测身体状态、明确救治路径、指导合理用药提供依据。</t>
  </si>
  <si>
    <t>01 每增加一个阴离子加收100元</t>
  </si>
  <si>
    <t>432503010210000</t>
  </si>
  <si>
    <t>肝素结合蛋白测定</t>
  </si>
  <si>
    <t>通过比浊法检测血液样本中的肝素结合蛋白，对急性细菌感染诊断及抗生素疗效监测提供依据。</t>
  </si>
  <si>
    <t>01 荧光免疫层析定量法加收100%                      02 化学发光法加收100%</t>
  </si>
  <si>
    <t>432501020630000</t>
  </si>
  <si>
    <t>错误折叠蛋白检测</t>
  </si>
  <si>
    <t>通过使用斑点扩散法，检测尿液样本中的错误折叠蛋白含量，对患有子痫前期的孕妇提供辅助诊断。</t>
  </si>
  <si>
    <t>所定价格涵盖样本采集、签收、处理，检测、质控、审核结果，录入实验室信息系统或人工登记，发送报告，按规定处理废弃物，接受临床相关咨询等操作步骤的人力资源和基本物质资源消耗。</t>
  </si>
  <si>
    <t>432504021510000</t>
  </si>
  <si>
    <t>抗Ro52抗体测定</t>
  </si>
  <si>
    <t>使用免疫印迹法，检测血液样本中的抗Ro52抗体，为各种自身免疫性疾病的诊疗提供依据。</t>
  </si>
  <si>
    <t>所定价格涵盖样本采集、签收、处理，加免疫试剂、温育、检测、质控、审核结果，录入实验室信息系统或人工登记，发送报告，按规定处理废弃物，接受临床相关咨询等操作步骤的人力资源和基本物质资源消耗。</t>
  </si>
  <si>
    <t>01抗gp210抗体测定        02抗sp100抗体测定</t>
  </si>
  <si>
    <t>432504030980000</t>
  </si>
  <si>
    <t>曲霉抗体检测</t>
  </si>
  <si>
    <t>通过酶联免疫法检测血清标本中的曲霉菌IgG抗体，为慢性曲霉病的辅助诊断提供依据。</t>
  </si>
  <si>
    <t>所定价格涵盖样本采集、签收、处理，质控，检测样本，审核结果，录入实验室信息系统或人工登记，发送报告；按规定处理废弃物；接受临床相关咨询等操作步骤的人力资源和基本物质资源消耗。</t>
  </si>
  <si>
    <t>002504021130000</t>
  </si>
  <si>
    <t>抗表皮细胞基底膜抗体（类天疱疮抗体）测定</t>
  </si>
  <si>
    <t>自身免疫性大疱性皮肤病抗体检测</t>
  </si>
  <si>
    <t>通过检测血液样本中天疱疮抗体及抗VII型胶原抗体，为天疱疮、类天疱疮以及获得性大疱性表皮松解症的辅助诊断和治疗效果监测提供依据。</t>
  </si>
  <si>
    <t>432507000200000</t>
  </si>
  <si>
    <t>Septin9基因甲基化检测</t>
  </si>
  <si>
    <t>甲基化检测</t>
  </si>
  <si>
    <t>通过检测样本中的基因甲基化，实现疾病无创基因检测。</t>
  </si>
  <si>
    <t>所定价格涵样本采集、签收、处理(据标本类型不同进行相应的前处理)，提取基因组DNA，进行甲基化转化，与质控品、阴阳性对照和内参同时扩增，分析扩增产物或杂交或测序等，进行基因甲基化分析，判断并审核结果，录入实验室信息系统或人工登记，发送报告；按规定处理废弃物；接受临床相关咨询等操作步骤的人力资源和基本物质资源消耗。</t>
  </si>
  <si>
    <t>01每增加一个位点加收100元</t>
  </si>
  <si>
    <t>位点</t>
  </si>
  <si>
    <t>位点加收总价不得超过1500元。全基因组甲基化检测最高不超过5000元。</t>
  </si>
  <si>
    <t>002702000040200</t>
  </si>
  <si>
    <t>脱落细胞学检查与诊断(宫颈)</t>
  </si>
  <si>
    <t>p16免疫细胞化学染色诊断（免疫细胞化学法）</t>
  </si>
  <si>
    <t>通过对宫颈脱落细胞进行保存固定以及膜式沉降、细胞学涂片染色等处理，实现宫颈癌筛查高敏感性与高特异性，鉴别诊断及指导后续治疗。</t>
  </si>
  <si>
    <t>所定价格涵盖膜式病变细胞采集、 离心沉降式制片技术、p16免疫细胞化学染色诊断（全自动液盖膜单独温控法）、显微摄影、录入实验室信息系统或人工登记，发送报告，按规定处理废弃物。包括实验人力操作及基本物资消耗。</t>
  </si>
  <si>
    <t>人次</t>
  </si>
  <si>
    <t>002705000020000</t>
  </si>
  <si>
    <t>免疫组织化学染色诊断</t>
  </si>
  <si>
    <t>靶向治疗相关免疫组织化学染色</t>
  </si>
  <si>
    <t>通过免疫组织化学染色，检测BRAF V600E、NTRK等具有靶向药物的各类蛋白的表达，可对肿瘤患者免疫治疗疗效进行预判并以伴随诊断结果来选择相应的免疫治疗药物，实现精准治疗。</t>
  </si>
  <si>
    <t>所定价格涵盖免疫组化过程所使用的一抗、二抗、阴性对照、阳性对照等试剂耗材消耗及对结果进行数据分析、报告出具等操作步骤的人力资源和基本物质资源消耗。</t>
  </si>
  <si>
    <t>01 ALK蛋白检测加收150元                02 PD-L1蛋白检测加收1600元            03 PD-L1蛋白检测克隆为22C3抗体加收3600元</t>
  </si>
  <si>
    <t>432507001040000</t>
  </si>
  <si>
    <t>高通量测序基因检测</t>
  </si>
  <si>
    <t>通过高通量测序，实现对肿瘤、病原微生物、遗传、药物基因组等相关基因信息的检测。</t>
  </si>
  <si>
    <t>所定价格涵盖对患者组织、血液、胸腹水、脑脊液等各类临床标本进行核酸提取、文库构建、基因测序及生物信息学分析，出具基因检测报告，指导临床诊断与治疗等操作步骤的人力资源和基本物质资源消耗。</t>
  </si>
  <si>
    <t>限肿瘤、遗传、疑难复杂感染、免疫缺陷及不明原因持续发热。</t>
  </si>
  <si>
    <t>432708000200000</t>
  </si>
  <si>
    <t>超声空化组织处理病理诊断</t>
  </si>
  <si>
    <t>通过超声空化组织处理病理诊断技术对内镜活检、穿刺活检及手术切除等多种类型组织标本进行快速处理、诊断。</t>
  </si>
  <si>
    <t>所定价格涵盖组织标本的固定、梯度脱水、透明、浸蜡等操作步骤的人力资源及基本物质资源消耗。</t>
  </si>
  <si>
    <t>01每增加一个部位加收50%</t>
  </si>
  <si>
    <t>433101000030000</t>
  </si>
  <si>
    <t>近红外脑功能成像</t>
  </si>
  <si>
    <t>通过使用近红外光学成像技术，检测前额叶皮层的氧含量，实时提供大脑血氧浓度的数值。</t>
  </si>
  <si>
    <t>所定价格涵盖仪器使用、数据获取和分析、发送报告等操作步骤的人力资源和基本物质资源消耗。</t>
  </si>
  <si>
    <t>30分钟/次</t>
  </si>
  <si>
    <t>003104010500000</t>
  </si>
  <si>
    <t>耳石复位治疗</t>
  </si>
  <si>
    <t>耳石症手法复位</t>
  </si>
  <si>
    <t>通过使用特殊手法并配合前庭功能眼震视图仪器检测，实现对耳石症的早期诊断及治疗。</t>
  </si>
  <si>
    <t>所定价格涵盖仪器检测、手法复位、效果评估及指导等操作步骤的人力资源和基本物质资源消耗。</t>
  </si>
  <si>
    <t>433105100150000</t>
  </si>
  <si>
    <t>无回吸口腔治疗术</t>
  </si>
  <si>
    <t>结合精准、微创的口腔治疗技术，在牙体预备、去腐、窝洞制备及口腔颌面外科局部手术中使用该治疗术，实现物理隔离，阻断细菌和病毒（如新冠病毒、乙肝、艾滋病等）感染途径，降低交叉感染风险。</t>
  </si>
  <si>
    <t>所定价格涵盖一次性高速涡轮牙钻手机、无回吸等诊疗操作步骤的人力资源和基本物质资源消耗。</t>
  </si>
  <si>
    <t>003105120110000</t>
  </si>
  <si>
    <t>活髓切断术</t>
  </si>
  <si>
    <t>活髓保存术</t>
  </si>
  <si>
    <t>在乳牙及年轻恒牙深龋露髓或外伤露髓不能直接进行盖髓者或部分冠髓牙髓炎中，将牙冠部位的牙髓切断并去除，用盖髓剂覆盖于牙髓断面，达到保存正常牙髓组织的目的。</t>
  </si>
  <si>
    <t>所定价格涵盖高速涡轮牙钻手机、牙科低速手机的使用以及活髓切断等诊疗操作步骤的人力资源和基本物质资源消耗。</t>
  </si>
  <si>
    <t>根管材料</t>
  </si>
  <si>
    <t>每牙</t>
  </si>
  <si>
    <t>433105110320000</t>
  </si>
  <si>
    <t>年轻恒牙牙髓血运重建术</t>
  </si>
  <si>
    <t>利用自身牙髓干细胞和根尖乳头干细胞等种子细胞，形成拥有大部分正常牙髓的功能和感觉，促使牙根继续发育，牙根增长，根管壁增厚，增强牙根抗折断能力，保存天然牙，行使天然牙咀嚼功能，维持牙列完整，有助于发音、言语及保持面部协调美观。</t>
  </si>
  <si>
    <t>所定价格涵盖高速涡轮牙钻手机、牙科低速手机的使用，牙髓血运重建等诊疗操作步骤的人力资源和基本物质资源消耗。</t>
  </si>
  <si>
    <t>每根管</t>
  </si>
  <si>
    <t>003105130050200</t>
  </si>
  <si>
    <t>牙面光洁术(洁治后喷砂)</t>
  </si>
  <si>
    <t>龈下喷砂</t>
  </si>
  <si>
    <t>在口腔菌斑染色基础上，进行可视化口腔卫生指导，采用碳酸氢钠、甘氨酸、赤藓糖醇等，对深牙周袋（PD≥4mm）的牙齿及种植体周围疾病的植体周进行龈下喷砂治疗。</t>
  </si>
  <si>
    <t>所定价格涵盖菌斑染色、可视化口腔卫生指导、龈下喷砂治疗等操作步骤的人力资源和基本物质资源消耗。</t>
  </si>
  <si>
    <t>一次性龈下喷砂头、菌斑染色剂</t>
  </si>
  <si>
    <t>003105180070000</t>
  </si>
  <si>
    <t>总义齿</t>
  </si>
  <si>
    <t>生物功能性活动义齿（BPS）</t>
  </si>
  <si>
    <t>利用吸附性机制制作全口总义齿。使用正中颌托盘、无压力托盘、用闭口方式印模方法取得精确印模，利用移动性黏膜将义齿基托整体边缘有效封闭，并在咀嚼和吞咽时建立临时负压，避免义齿在患者咀嚼和说话时移动，可增强义齿的固位功能和稳定性，以改善患者的咀嚼功能。</t>
  </si>
  <si>
    <t>所定价格涵盖术前沟通、设备使用、模型分析、制作个别托盘、取模、灌注模型、咬合记录、转移咬合关系、佩戴及调改等操作步骤的人力资源和基本物质资源消耗。</t>
  </si>
  <si>
    <t>01 全口加收50%</t>
  </si>
  <si>
    <t>正中颌托盘、无压力托盘、托盘粘接剂、全口义齿围模盒、硅橡胶、超硬石膏</t>
  </si>
  <si>
    <t>单颌</t>
  </si>
  <si>
    <t>003103000860000</t>
  </si>
  <si>
    <t>光动力疗法(PDT)</t>
  </si>
  <si>
    <t>光动力治疗</t>
  </si>
  <si>
    <t>通过使用激光光动力治疗设备对应用光敏剂患者的病患部位进行照射治疗，发生光动力反应达到治疗肿瘤的目的。</t>
  </si>
  <si>
    <t>所定价格涵盖激光照射治疗等所需要的人力资源和基本物质资源消耗。</t>
  </si>
  <si>
    <t>每照射区域</t>
  </si>
  <si>
    <t>433109050270000</t>
  </si>
  <si>
    <t>营养代谢功能测试</t>
  </si>
  <si>
    <t>通过测定患者的能量消耗量、二氧化碳产生量、氧气消耗量，从而计算碳水化合物、脂肪和蛋白质这三大营养在能量消耗中的构成比，并得出三大营养素在人体的代谢情况与平衡情况，实际测量患者的能量代谢，指导临床实施个体化的精准营养治疗，为各类创伤感染患者、肿瘤患者、危重患者及慢性病、老年病患者的抢救、治疗、康复等提供科学有效的临床营养支持和保障。</t>
  </si>
  <si>
    <t>所定价格涵盖受检者参数测量、数据分析、发送报告等操作步骤的人力资源和基本物质资源消耗。</t>
  </si>
  <si>
    <t>433109050470000</t>
  </si>
  <si>
    <t>肠道菌群移植术</t>
  </si>
  <si>
    <t>将健康人粪便中的功能菌群，通过制备等操作后移植到患者胃肠道内，重建新的肠道菌群，实现患者肠道及肠道外疾病的治疗。</t>
  </si>
  <si>
    <t>所定价格涵盖菌群制备、移植及术后评估指导等操作步骤的人力资源和基本物质资源消耗。</t>
  </si>
  <si>
    <t>003109050100000</t>
  </si>
  <si>
    <t>经皮肝穿胆道引流术(PTCD)</t>
  </si>
  <si>
    <t>经皮肝穿刺胆管双引流术</t>
  </si>
  <si>
    <t xml:space="preserve">通过X 线或B 超引导，利用特制穿刺针经皮穿入肝内胆管，同时通过胆道梗阻段将引流管置于梗阻远端胆道或肠道，从而实现胆道内和外引流。
</t>
  </si>
  <si>
    <t>所定价格涵盖穿刺、置入双引流套件及实施内外引流等操作步骤的人力资源和基本物质资源消耗。</t>
  </si>
  <si>
    <t>亲水涂层导丝、Cobra 2导管、引流导管、经皮导入器、血管鞘、球囊、造影剂</t>
  </si>
  <si>
    <t>004300000020000</t>
  </si>
  <si>
    <t>温针</t>
  </si>
  <si>
    <t>内热针治疗</t>
  </si>
  <si>
    <t>通过使用内热式针灸仪器进行针灸后恒温加热，起到消除肌筋膜无菌性炎症、松解软组织痉挛及粘连、缓解疼痛的作用。</t>
  </si>
  <si>
    <t>所定价格涵盖仪器使用、内热针灸、针灸部位松解、施行对脊柱周围结构、术中软组织病变（靶区标记）定位以及靶点精准性验证等所需要的人力资源和基本物质资源消耗。</t>
  </si>
  <si>
    <t>40分钟/次</t>
  </si>
  <si>
    <t>003114000320000</t>
  </si>
  <si>
    <t>脉冲激光治疗</t>
  </si>
  <si>
    <t>皮肤黏膜血管增生性疾病的光电治疗</t>
  </si>
  <si>
    <t>应用光电治疗仪所产生的的激光照射病灶，血液红细胞中的氧合血红蛋白吸收能量，升温凝固，堵住血管，间接损伤血管壁，对婴幼儿鲜红斑痣、红胎记、血管瘤、疤痕褪红等病变进行治疗。</t>
  </si>
  <si>
    <t>所定价格涵盖仪器使用、光电治疗所消耗的染料罐材料成本和人力资源等基本物质资源消耗。</t>
  </si>
  <si>
    <t>cm²</t>
  </si>
  <si>
    <t>003302020190000</t>
  </si>
  <si>
    <t>脑深部电刺激镇痛术</t>
  </si>
  <si>
    <t>经皮穿刺三叉神经微球囊压迫扩张术</t>
  </si>
  <si>
    <t>在影像引导下通过三叉神经半月神经节微创穿刺技术，将穿刺针准确定位到卵圆孔、球囊导管植入Meckel's囊内、囊内注射造影剂，使球囊压迫半月神经节，实现治疗患者三叉神经痛的目的。</t>
  </si>
  <si>
    <t>所定价格涵盖消毒、穿刺、导管植入及压迫等操作的人力资源和基本物质资源消耗。不含全麻及影像引导。</t>
  </si>
  <si>
    <t>一次性球囊导管套件</t>
  </si>
  <si>
    <t>003113000100000</t>
  </si>
  <si>
    <t>鞘内注射</t>
  </si>
  <si>
    <t>椎管内靶控药物灌注系统植入术</t>
  </si>
  <si>
    <t xml:space="preserve">通过将植入式给药装置植入患者蛛网膜下腔内，并准确定位到目标脊髓神经节段，连接靶控药物灌注系统，实现为顽固性疼痛患者提供持续的中枢镇痛，改善或消除患者的疼痛症状。
</t>
  </si>
  <si>
    <t>所定价格涵盖消毒铺巾、穿刺、置管、埋藏药物持续输注、固定敷料以及密切观察生命体征变化等操作步骤的人力资源和基本物质资源消耗。不含监测费用。</t>
  </si>
  <si>
    <t>一次性鞘内药物灌注泵、灌注导管、灌注程控器、再灌注包、灌注急救包、灌注隧道器</t>
  </si>
  <si>
    <t>取出术按50%收取，加药及调控400元/次。</t>
  </si>
  <si>
    <t>433310040390000</t>
  </si>
  <si>
    <t>经肛门全直肠系膜切除术(TaTME)</t>
  </si>
  <si>
    <t>通过经肛微创外科或经肛内镜显微外科手术，行直肠全系膜切除、直肠切除、肠吻合、区域淋巴结清扫、术后扩肛等操作，实现低位直肠癌的治疗及保肛。</t>
  </si>
  <si>
    <t>所定价格涵盖直肠全系膜切除、直肠切除、肠吻合、保留肛门、区域淋巴结清扫、术后扩肛等操作过程的人力资源和基本物质资源消耗。不含盆腔脏器切除。</t>
  </si>
  <si>
    <t>穿刺器，切口保护器</t>
  </si>
  <si>
    <t>003110000190000</t>
  </si>
  <si>
    <t>经皮肾盂镜取石术</t>
  </si>
  <si>
    <t>针状肾镜碎石术</t>
  </si>
  <si>
    <t>使用针状肾镜及相关设备，通过经皮穿刺的方式，实现微创下的碎石手术操作。</t>
  </si>
  <si>
    <t>所定价格涵盖光纤镜使用和手术等操作所需要的人力资源和基本物质资源消耗。</t>
  </si>
  <si>
    <t>泌尿介入穿刺针（导引针）</t>
  </si>
  <si>
    <t>单侧</t>
  </si>
  <si>
    <t>433109050520000</t>
  </si>
  <si>
    <t>经内镜下逆行性阑尾炎治疗术(ERAT)</t>
  </si>
  <si>
    <t>经内镜下逆行性阑尾炎治疗术（ERAT）</t>
  </si>
  <si>
    <t xml:space="preserve">不切除阑尾，通过内镜逆行性清除阑尾管腔内的粪石及脓性分泌物等，并留置支架引流阑尾管腔内脓液，达到无创治疗急性阑尾炎的目的。
</t>
  </si>
  <si>
    <t>所定价格涵盖消化道内镜系统设备的检查费用、DSA造影设备使用费及手术室基本物质资源消耗。</t>
  </si>
  <si>
    <t>导丝、造影导管、支架</t>
  </si>
  <si>
    <t>433402001110000</t>
  </si>
  <si>
    <t>盆底康复治疗</t>
  </si>
  <si>
    <t xml:space="preserve">通过盆底电生理治疗和生物反馈治疗，并施行对盆底支持结构的训练指导，实现患者盆底肌肉肌力的提高和恢复，改善或消除盆底功能障碍性疾病的症状。
</t>
  </si>
  <si>
    <t>所定价格涵盖用仪器完成电生理治疗和生物反馈治疗，以及施行对盆底支持结构的训练指导等所需要的人力资源和基本物质资源消耗。</t>
  </si>
  <si>
    <t>其他电极及其辅助材料（指盆底肌肉治疗头）</t>
  </si>
  <si>
    <t>003401000180100</t>
  </si>
  <si>
    <t>电子生物反馈疗法（肌电）</t>
  </si>
  <si>
    <t>肌电刺激治疗</t>
  </si>
  <si>
    <t>通过体表电流刺激神经，从而引发肌肉收缩及舒张，达到预防血栓、消除水肿和促进愈合恢复等作用。</t>
  </si>
  <si>
    <t>所定价格涵盖电刺激设备佩戴使用、效果评估及指导等操作步骤的人力资源和基本物质资源消耗。</t>
  </si>
  <si>
    <t>一次性体表电极、传感器、探头、神经肌肉刺激器</t>
  </si>
  <si>
    <t>每天不超过5次</t>
  </si>
  <si>
    <t>004200000070000</t>
  </si>
  <si>
    <t>骨折夹板外固定术</t>
  </si>
  <si>
    <t>动态矫形器外固定术</t>
  </si>
  <si>
    <t>通过使用整复固定、动态畸形矫正、术后外固定和功能恢复动态矫形技术，以保护四肢韧带、肌肉、神经、血管及脊柱关节，同时进行可控范围内的主动及被动活动及功能训练。</t>
  </si>
  <si>
    <t>所定价格涵盖方案设计、术前准备，石膏或低温热塑板的取型、成型、修型，及术后不同时期调整等操作步骤的人力资源和基本物质资源消耗。</t>
  </si>
  <si>
    <t>石膏绷带、低温热塑板</t>
  </si>
  <si>
    <t>每关节</t>
  </si>
  <si>
    <t>静态矫形器外固定术</t>
  </si>
  <si>
    <t>通过对四肢及脊柱等多部位脱位或骨折，功能障碍等单关节进行固定，以实现关节整复、保护、静态畸形矫正，达到保护四肢韧带、肌肉、神经、血管及脊柱的作用。</t>
  </si>
  <si>
    <t>433402000950000</t>
  </si>
  <si>
    <t>情景互动训练</t>
  </si>
  <si>
    <t>通过运用可视化情景互动训练仪，根据患者存在的功能障碍情况，选择配件，利用视觉、声觉的反馈进行运动、认知的康复训练，达到训练手眼协调能力、精细化能力、四肢力量训练能力的提高。</t>
  </si>
  <si>
    <t>所定价格涵盖治疗师为患者设计训练方案的同时监督及保护患者安全训练等所需要的人力资源和基本物质资源消耗。</t>
  </si>
  <si>
    <t>003402000200400</t>
  </si>
  <si>
    <t>运动疗法（器械训练）</t>
  </si>
  <si>
    <t>肢体康复机器人辅助训练</t>
  </si>
  <si>
    <t>机器人辅助功能康复训练，提高肢体运动、感觉、步行能力，刺激大脑重建功能区域。</t>
  </si>
  <si>
    <t>所定价格涵盖患者训练肢体长度、围度、活动度等测量，设置机器人训练参数，转移、上机、固定、预训练、训练、监测、下机等操作步骤的人力资源和基本物质资源消耗。</t>
  </si>
  <si>
    <t>不足30分钟按30分钟收取，每天不超过2次。</t>
  </si>
  <si>
    <t>膀胱功能综合训练</t>
  </si>
  <si>
    <t>通过人工手法促进患者逼尿肌、括约肌功能，从而进行膀胱功能训练包括出入量控制训练、间歇导尿训练、膀胱括约肌控制力训练、排尿反射训练等，有效促进膀胱容量-压力关系，为神经源性膀胱功能障碍的患者实施精准有效的康复治疗。</t>
  </si>
  <si>
    <t>所定价格涵盖各项训练操作的人力资源和基本物质资源消耗。</t>
  </si>
  <si>
    <t>433114001000000</t>
  </si>
  <si>
    <t>美容缝合</t>
  </si>
  <si>
    <t>T331604035</t>
  </si>
  <si>
    <t>采用美容缝合线，结合精细缝合技巧，确保在无张力下缝合，精细美容缝合术后瘢痕较小且平坦。可使患者功能、外观等尽可能地接近于正常组织，减少对患者的不良心理影响，可达到有效治疗疾病、最大限度地保全功能外观。</t>
  </si>
  <si>
    <t>所定价格涵盖患者伤口清创、剪裁等预处理及美容缝合等手术操作的人力资源和基本物质资源消耗。</t>
  </si>
  <si>
    <t>01每增加1cm加收30%</t>
  </si>
  <si>
    <t>缝合总长度小于等于3cm按照1次计费</t>
  </si>
  <si>
    <t>自主定价</t>
  </si>
  <si>
    <t>003105110020000</t>
  </si>
  <si>
    <t>复杂充填术</t>
  </si>
  <si>
    <t>T310511028</t>
  </si>
  <si>
    <t>微创美学树脂充填</t>
  </si>
  <si>
    <t>通过采用美学树脂分层充填方法，恢复天然牙形态及颜色。</t>
  </si>
  <si>
    <t>所定价格涵盖美学树脂充填、效果评估及指导等操作步骤的人力资源和基本物质资源消耗。</t>
  </si>
  <si>
    <t>011102010010000</t>
  </si>
  <si>
    <t>临床量表评估（自评）</t>
  </si>
  <si>
    <t>基于患者自主完成的临床量表，对患者生理或心理的功能状态形成评估结论</t>
  </si>
  <si>
    <t>所定价格涵盖完成甲类自评所需的人力资源和基本物质资源消耗</t>
  </si>
  <si>
    <t xml:space="preserve">1.乙类评估加收10%              2.丙类评估加收30%     3.丁类评估加收50%   </t>
  </si>
  <si>
    <t>01应用人工智能辅助的自评</t>
  </si>
  <si>
    <t>次•日</t>
  </si>
  <si>
    <t>不同学科且不重复的临床量表评估可分别计价</t>
  </si>
  <si>
    <t>011102010020000</t>
  </si>
  <si>
    <t>临床量表评估（他评）</t>
  </si>
  <si>
    <t>基于专业评估人员协助患者完成的临床量表，对患者生理或心理的功能状态形成评估结论</t>
  </si>
  <si>
    <t>所定价格涵盖完成甲类他评所需的人力资源和基本物质资源消耗</t>
  </si>
  <si>
    <t xml:space="preserve">1.乙类评估加收30%              2.丙类评估加收50%     3.丁类评估加收100%   </t>
  </si>
  <si>
    <t>01应用人工智能辅助的他评 02儿童评估</t>
  </si>
  <si>
    <t>013112010010000</t>
  </si>
  <si>
    <t>取卵术</t>
  </si>
  <si>
    <t>通过临床技术操作获得卵母细胞。</t>
  </si>
  <si>
    <t>所定价格涵盖穿剌、取卵、卵泡冲洗、计数、评估过程中的人力资源和基本物质消耗。</t>
  </si>
  <si>
    <t>不含超声引导。</t>
  </si>
  <si>
    <t>013112010020000</t>
  </si>
  <si>
    <t>胚胎培养</t>
  </si>
  <si>
    <t>在培养箱中将精卵采取体外结合形式进行培养。</t>
  </si>
  <si>
    <t>所定价格涵盖受精、培养、观察、评估等获得胚胎过程中的人力资源和基本物质消耗。</t>
  </si>
  <si>
    <t>01囊胚培养</t>
  </si>
  <si>
    <t>精子来源</t>
  </si>
  <si>
    <t>囊胚培养按主项目30%加收。</t>
  </si>
  <si>
    <t>013112010030000</t>
  </si>
  <si>
    <t>组织／体液／细胞冷冻（辅助生殖）</t>
  </si>
  <si>
    <t>将辅助生殖相关组织、体液、细 胞进行冷冻。</t>
  </si>
  <si>
    <t>所定价格涵盖将辅助生 殖相关组织、体液、细胞转移至冷冻载体，冷冻及解冻复苏过程中的人力资源和基本物质消耗。</t>
  </si>
  <si>
    <t>管·次</t>
  </si>
  <si>
    <t>“组织／体液／细胞冷冻（辅助生 殖）“每管每次（管·次）价格含冷冻当天起保存2个月的费用，不 足2月按2月计费 。冻存结束前只收取一次。</t>
  </si>
  <si>
    <t>013112010040000</t>
  </si>
  <si>
    <t>组织／体液／细胞冷冻续存（辅助生殖）</t>
  </si>
  <si>
    <t>将冷冻后的辅助生殖相关组织、体液、细胞持续冻存。</t>
  </si>
  <si>
    <t>所定价格涵盖将冷冻后的辅助生殖相关组织、体液、细胞持续冻存至解冻复苏前或约定截止 保存时间，期间的人力资源和基本物质消耗。</t>
  </si>
  <si>
    <t>管·月</t>
  </si>
  <si>
    <t>辅助生殖相关组 织、体液、细胞 冷冻后保存超过2 月的，按每管每月（管月）收取续存费用，不足1月桉1月计费；不 得重复收取”组织 ／体液／细胞冷冻 （辅助生殖）” 费用。</t>
  </si>
  <si>
    <t>013112010050000</t>
  </si>
  <si>
    <t>胚胎移植</t>
  </si>
  <si>
    <t>将胚胎移送至患者宫腔内．</t>
  </si>
  <si>
    <t>所定价格涵盖胚胎评估 、移送至患者官腔内过程中所需的人力资源和基本物质消耗。</t>
  </si>
  <si>
    <t>01冻融胚胎</t>
  </si>
  <si>
    <t>冻融胚胎（或囊胚）解冻按主项目60%计费，解冻后进行移植的， 另行收取“胎移植”费用。</t>
  </si>
  <si>
    <t>013112010060000</t>
  </si>
  <si>
    <t>未成熟卵体外成熟培养</t>
  </si>
  <si>
    <t>将通过临床操作的未成熟卵进行体外培养。</t>
  </si>
  <si>
    <t>所定价格涵盖未成熟卵处理、 培养、 观察、 评估、 激活过程中所需的人力资源和基本物质消耗。</t>
  </si>
  <si>
    <t>013112010070000</t>
  </si>
  <si>
    <t>胚胎辅助孵化</t>
  </si>
  <si>
    <t>将胚胎通过物理或化学的方法，将透明带制造一处缺损或裂隙，提高着床成功率。</t>
  </si>
  <si>
    <t>所定价格涵盖筛选、 调试、 透明带处理、 记录过程中所需的人力资源和基本物质消耗。</t>
  </si>
  <si>
    <t>013112010080000</t>
  </si>
  <si>
    <t>组织、细胞活检（辅助生殖）</t>
  </si>
  <si>
    <t>在囊胚/卵裂期胚胎/卵母细胞等辅助生殖相关的组织、细胞上分离出检测标本。</t>
  </si>
  <si>
    <t>所定价格涵盖通过筛选、评估、透明带处理、吸取分离标本过程所需的人力资源和基本物资消耗。</t>
  </si>
  <si>
    <t>每个胚胎（卵）</t>
  </si>
  <si>
    <t>每增加一个胚胎（卵）加收50%，每个活检周期加收不超过2次。</t>
  </si>
  <si>
    <t>013112010090000</t>
  </si>
  <si>
    <t>人工授精</t>
  </si>
  <si>
    <t>通过临床操作将精液注入患者官腔内。</t>
  </si>
  <si>
    <t>所定价格涵盖精液注入. 、观察等过程中所需的人力资源和基本物质消耗。</t>
  </si>
  <si>
    <t>01阴道（宫颈）人工授</t>
  </si>
  <si>
    <t>013111000010000</t>
  </si>
  <si>
    <t>精子优选处理</t>
  </si>
  <si>
    <t>通过实验室手段从精液中筛选优质精子。</t>
  </si>
  <si>
    <t>所定价格涵盖精液采集 、分析、 处理、 筛选、 评估过程中所需的人力资源和基本物质消耗。</t>
  </si>
  <si>
    <t>013111000020000</t>
  </si>
  <si>
    <t>取精术</t>
  </si>
  <si>
    <t>通过手术方式获取精子。</t>
  </si>
  <si>
    <t>所定价格涵盖穿剌、分通过手术方式获离、获取精子评估过程取精子过程中的人力资源和基本物质消耗。</t>
  </si>
  <si>
    <t>01显微镜下操作</t>
  </si>
  <si>
    <t>显微镜下操作加收350元。不得与“睾丸阴茎海绵体活检术”同时计费。</t>
  </si>
  <si>
    <t>013112010100000</t>
  </si>
  <si>
    <t>单精子注射</t>
  </si>
  <si>
    <t>将优选处理后精 子注射进卵母细胞，促进形成胚胎。</t>
  </si>
  <si>
    <t>所定价格涵盖将精子制动、吸入，注入卵母细胞胞浆等过程中的人力资源和基本物质资源消耗。</t>
  </si>
  <si>
    <t>01卵子激</t>
  </si>
  <si>
    <t>卵·次</t>
  </si>
  <si>
    <t>卵子激活加收10%, 每增加一枚卵加收50%。本项目价格最高 不超过4000元。</t>
  </si>
  <si>
    <t>关于口腔种植类项目的使用说明：</t>
  </si>
  <si>
    <t>1.植入体为种植体、基台等植入牙床、包裹在牙龈内的医用耗材，置入体是指种植牙冠、义齿等安置在口腔内、暴露在牙龈之外，不与人体组织直接结合的医用耗材。</t>
  </si>
  <si>
    <t>2.“价格构成”指制定项目价格应涵盖的各类资源消耗，医疗机构实际提供服务时，“价格构成”的个别要素因患者个体差异可以不发生的，除另有政策规定外，应允许医疗机构收费适用相应的项目和价格政策。此外，“价格构成”用于确定计价单元的边界，不应作为临床技术标准理解，不是医疗服务实际操作方式、路径、步骤、程序的强制性要求。</t>
  </si>
  <si>
    <t>3.“加收项”指同一项目以不同方式提供或在不同场景应用时，确有必要制定差异化收费标准而细分的一类子项，包括在原项目价格基础上增加或减少收费的情况；实际应用中，同时涉及多个加收项的，以项目单价为基础计算各项的加/减收水平后，求和得出加/减收金额。</t>
  </si>
  <si>
    <t>4.“扩展项”指同一项目下以不同方式提供或在不同场景应用时，只扩展价格项目适用范围、不额外加价的一类子项，子项的价格按主项目执行。</t>
  </si>
  <si>
    <t>5.“基本物耗”指原则上限于不应或不必要与医疗服务项目分割的易耗品，包括但不限于各类消杀用品、储存用品、清洁用品、个人防护用品、垃圾处理用品、试戴材料、铸造包埋材、义齿清洁材料、牙科分离剂、模型材料、蜡型材料、车针、排龈材料、菌斑指示剂、义齿稳固剂、印模材料、咬合记录材料、咬合检查材料、研磨抛光材料、冲洗液、润滑剂、灌洗液、棉球、棉签、纱布（垫）、护垫、衬垫、手术巾（单）、治疗巾（单）、治疗护理盘（包）、注射器、压舌板、滑石粉、防渗漏垫、标签、操作器具、冲洗工具。基本物耗成本计入项目价格，不另行收费。除基本物耗以外的其他耗材，按照实际采购价格零差率销售。</t>
  </si>
  <si>
    <t>6.即刻种植指拔牙或牙齿缺失当日完成种植体植入的情况；即刻修复指种植体植入后1周以内完成牙冠置入的情形。</t>
  </si>
  <si>
    <t>7.口腔内简单植骨指通过骨替代材料引导骨再生或填充牙槽嵴骨量；口腔内复杂植骨包括上颌窦外提升植骨、牙槽嵴块状自体骨移植；口腔内一般植骨指简单植骨与复杂植骨以外各类形式的植骨技术。</t>
  </si>
  <si>
    <t>8.医疗机构应对本院施治的口腔内牙齿缺失植入体、置入体进行保质保修，保修范围内出现损坏，医疗机构应免费进行修理、再制作，不得向患者收取费用。</t>
  </si>
  <si>
    <t xml:space="preserve">9.口腔医学3D项目是指为口腔种植手术方案设计、导航定位等提供辅助的服务。医疗机构自行制作牙冠所进行的3D扫描设计、打印切削，以及翻模精修、烧结上釉、上色调改等具体操作，作为成本要素计入种植牙牙冠价格，不再将上述牙冠加工制作的具体操作步骤作为医疗服务价格项目向患者收费。                                                                                                        </t>
  </si>
  <si>
    <t>10.以“例”“件”为计价单位，不再区分牙齿颗数或牙位数。</t>
  </si>
  <si>
    <t>关于器官移植类手术项目的使用说明</t>
  </si>
  <si>
    <t>1. “移植”是指移植医院将供体器官或组织植入受体；“切取”是指合法进行的活体捐献中，移植医院从供体体内取得相应的器官或组织。</t>
  </si>
  <si>
    <t>2. “价格构成”，指项目价格应涵盖的各类资源消耗，用于确定计价单元的边界，不应作为临床技术标准理解，不是手术实际操作方式、路径、步骤、程序的强制性要求。</t>
  </si>
  <si>
    <t>3. “加收项”，指同一项目下以不同方式提供或在不同场景应用时，确有必要制定差异化收费标准而细分的一类子项。</t>
  </si>
  <si>
    <t>4. “扩展项”，指同一项目下以不同方式提供或在不同场景应用时，只扩展价格项目适用范围、不额外加价的一类子项，子项的价格按主项目执行。</t>
  </si>
  <si>
    <t>5. “儿童”，指6 周岁及以下。周岁的计算方法以法律的相关规定为准。</t>
  </si>
  <si>
    <t>6. “异种器官”，指不摘自人体的器官，包括但不限定于动物器官，机械器官，以及3D 打印等技术人工制造的器官。</t>
  </si>
  <si>
    <t>7. 基本物耗，原则上限于不应或不必要与医疗服务项目分割的易耗品，如碘酒、酒精、消毒液、冲洗液、棉花、纱布、普通敷料、帽子、口罩、鞋套、袜套、手套、手术衣、绷带、床垫、各种护垫、各种衬垫、手术巾、治疗巾、普通注射器、压舌板、滑石粉等。基本物耗成本计入项目价格，不另行收费。除基本物耗以外的其他耗材，按照实际采购价格零差率销售。</t>
  </si>
  <si>
    <t>8. 手术过程中的具体操作步骤，不另行立项收费；术前术后指导、手术方案设计等亦在手术价格项目中的定价中体现，不另行立项及收费。</t>
  </si>
  <si>
    <t>9. 合法的活体器官捐献符合《人体器官移植条例》第十条规定的情形。</t>
  </si>
  <si>
    <t>关于临床量表评估类项目的使用说明：</t>
  </si>
  <si>
    <t>1.“临床量表评估”，涵盖西医和中医的各个临床专业，评估目的是为临床诊断、辅助诊断或治疗效果评价提供支持，评估内容包括但不限于对个体的压力、生活、应激事件；情感反应、行为模式；各项大脑及神经功能、认知功能；生活功能、社会功能、家庭功能、环境适应能力、生命质量、生理机能、营养状态、智力发育及临床诊疗等。以临床试验、流行病学调查、长期随访、科学研究为目的的评估不作为医疗服务价格项目。</t>
  </si>
  <si>
    <t xml:space="preserve">2.临床量表是指国家卫生健康委员会颁布的技术规范等准许使用的临床量表。按照以服务产出为导向的原则，以“得出评估结论”作为一个完整计价单元，医疗机构为得出准确结论需要应用1份或若干份量表的，按照评估条目的总数计费。医疗保障部门不再根据特定量表新增医疗服务价格项目。   </t>
  </si>
  <si>
    <t xml:space="preserve">3.“甲类评估”，是指评估条目总数∈（0，20）的临床量表评估；“乙类评估”，是指评估条目总数∈（20，40）的临床量表评估；“丙类评估”，是指评估条目总数∈（40，100）的临床量表评估；“丁类评估”，是指评估条目总数∈（100,∞）的临床量表评估。   </t>
  </si>
  <si>
    <t xml:space="preserve">4.“评估条目”是指临床评估量表中规范列出、需要作答的具体问题。评估条目属于选项式的，按1条评估条目计算，评估条目属于论述、记忆、描述等非选项式的，按评估条目2条计算。 </t>
  </si>
  <si>
    <t xml:space="preserve">5.“基本物质消耗”，包括但不限于临床量表的工本费，以及临床量表、评估设备以及评估软件的版权、开发、购买等的成本。 </t>
  </si>
  <si>
    <t>6.“加收项”，指按评估条目数量分档计价。医疗机构按照实际评估条目总数所对应档次的价格标准收费，不得逐档累计、重复收费。临床量表评估类医疗服务价格项目，除评估条目数量因素外，不设置其他加收项。</t>
  </si>
  <si>
    <t xml:space="preserve">7.“扩展项”，指同一项目下以不同方式提供或在不同场景应用时，应通过扩展医疗服务价格项目和价格水平适用范围计价、免于申请新增项目的一类子项。 </t>
  </si>
  <si>
    <t xml:space="preserve">8.“儿童评估”，指以6周岁及以下儿童为对象进行的临床量表评估。此类情形下，实际是否有专业评估人员协助，均按“他评”及对应的分档标准计价。周岁的计算方法以法律的相关规定为准。      </t>
  </si>
  <si>
    <r>
      <rPr>
        <sz val="10.5"/>
        <color theme="1"/>
        <rFont val="方正书宋简体"/>
        <charset val="134"/>
      </rPr>
      <t>9.计价单位“次</t>
    </r>
    <r>
      <rPr>
        <sz val="10.5"/>
        <color indexed="8"/>
        <rFont val="Times New Roman"/>
        <charset val="0"/>
      </rPr>
      <t>•</t>
    </r>
    <r>
      <rPr>
        <sz val="10.5"/>
        <color theme="1"/>
        <rFont val="方正书宋简体"/>
        <charset val="134"/>
      </rPr>
      <t>日”，是指同一学科一天内提供的临床量表服务，可累计条目数量，每天只能计费一次，但同一量表或同一条目多次执行的，不以累计条目数量计费。</t>
    </r>
  </si>
  <si>
    <t>9.合法的活体器官捐献符合《人体器官移植条例》第十条规定的情形。</t>
  </si>
  <si>
    <t xml:space="preserve">10.同一学科当日开展的量表评估仅能收取一次费用，如涉及多个量表评估，可累计条目数量按加收项计费。同一学科当日开展的量表评估，即便结论不同，也不可分别计费。  </t>
  </si>
  <si>
    <t>关于辅助生殖类项目的使用说明：</t>
  </si>
  <si>
    <t>1. 组织/体液/细胞，主要指卵母细胞（极体） 、胚胎、囊胚、精液、精子等与辅助生殖相关。</t>
  </si>
  <si>
    <t>2. “价格构成 ”，指项目价格应涵盖的各类资源消耗，用于确定计价单元的边界，不应作为临床技术标准理解，不是手术实际操作方式、路径、步骤、程序的强制性要求。</t>
  </si>
  <si>
    <t>3.“加收项 ”，指同一项目以不同方式提供或在不同场景应用时，确有必要制定差异化收费标准而细分的一类子项，包括在原项目价格基础上增加或减少收费的情况，具体的加/减收标准（加/减收率或加/减收金额） 由各地依权限制定；实际应用中， 同时涉及多个加收项的， 以项目单价为基础计算各项的加
/减收水平后，求和得出加/减收金额。</t>
  </si>
  <si>
    <t>4. “扩展项 ”，指同一项目下以不同方式提供或在不同场景应用时，只扩展价格项目适用范围、不额外加价的一类子项，子项的价格按主项目执行。</t>
  </si>
  <si>
    <t>5. “基本物耗 ”指原则上限于不应或不必要与医疗服务项目分割的易耗品，包括但不限于各类消杀用品、储存用品、清洁用品、个人防护用品、垃圾处理用品、培养液、冷冻保护液、冷冻液、解冻液、辅助生殖用液、试管、载杆载体辅助生殖器皿及装置、冲洗液、润滑剂、灌洗液、棉球、棉签、纱布
（垫） 、护垫、衬垫、手术巾（单） 、治疗巾（单） 、治疗护理盘(包） 、注射器、滑石粉、防渗漏垫、标签、可复用的操作器具、冲洗工具。基本物耗成本计入项目价格，不另行收费。</t>
  </si>
  <si>
    <t>6.“取卵术 ”不包含超声引导，医疗机构在超声引导下取卵可参照本地“临床操作的彩色多普勒超声（或B超） 引导 ”项目+“取卵术 ”计费。</t>
  </si>
  <si>
    <t>7.“组织/体液/细胞冷冻（或冷冻续存） ”，价格构成中“解冻复苏 ”指卵母细胞（极体） 、精液、精子等与辅助生殖相关的解冻复苏，不包含胚胎、囊胚的解冻操作，  “管 ”指包括但不限于用于装载辅助生殖组织、体液或细胞所需的试管、载杆等载体。</t>
  </si>
  <si>
    <t>8.“ 内镜下操作 ”包括但不限于腹腔镜、宫腔镜、胸腔镜、纤支镜、食管镜、纵隔镜、 胃镜、肠镜、胆道镜、胰管镜、 肾盂镜、膀胱镜、输尿管镜、 阴道镜、关节镜、耳内镜、鼻内镜、气管镜、喉镜等各类内镜使用操作。</t>
  </si>
  <si>
    <t>9.“胚胎移植 ”加收项“冻融胚胎 ”指解冻复苏的胚胎（含囊胚）。</t>
  </si>
  <si>
    <t>10.“取精术 ”加收项“显微镜下操作 ”指在显微镜下完成切开睾丸/附睾获取精子的操作过程。</t>
  </si>
  <si>
    <t>11.“单精子注射 ”计价单位“卵·次 ”指每卵每次。</t>
  </si>
  <si>
    <t>12.价格构成中所列“穿刺 ”为主项操作涉及的必要穿刺技术。</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</si>
</sst>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40">
    <font>
      <sz val="11"/>
      <color theme="1"/>
      <name val="宋体"/>
      <charset val="134"/>
      <scheme val="minor"/>
    </font>
    <font>
      <sz val="10.5"/>
      <color theme="1"/>
      <name val="方正书宋简体"/>
      <charset val="134"/>
    </font>
    <font>
      <b/>
      <sz val="14"/>
      <color theme="1"/>
      <name val="宋体"/>
      <charset val="134"/>
      <scheme val="minor"/>
    </font>
    <font>
      <b/>
      <sz val="18"/>
      <color theme="1"/>
      <name val="宋体"/>
      <charset val="134"/>
      <scheme val="minor"/>
    </font>
    <font>
      <b/>
      <sz val="12"/>
      <name val="楷体_GB2312"/>
      <charset val="134"/>
    </font>
    <font>
      <b/>
      <sz val="12"/>
      <color rgb="FF000000"/>
      <name val="楷体_GB2312"/>
      <charset val="134"/>
    </font>
    <font>
      <sz val="12"/>
      <name val="楷体_GB2312"/>
      <charset val="134"/>
    </font>
    <font>
      <b/>
      <sz val="11"/>
      <name val="宋体"/>
      <charset val="134"/>
      <scheme val="minor"/>
    </font>
    <font>
      <sz val="11"/>
      <name val="宋体"/>
      <charset val="134"/>
      <scheme val="minor"/>
    </font>
    <font>
      <sz val="11"/>
      <name val="宋体"/>
      <charset val="134"/>
    </font>
    <font>
      <sz val="11"/>
      <color theme="1"/>
      <name val="宋体"/>
      <charset val="134"/>
    </font>
    <font>
      <b/>
      <sz val="11"/>
      <name val="宋体"/>
      <charset val="134"/>
    </font>
    <font>
      <sz val="11"/>
      <color rgb="FFFF0000"/>
      <name val="宋体"/>
      <charset val="134"/>
    </font>
    <font>
      <sz val="11"/>
      <color indexed="8"/>
      <name val="宋体"/>
      <charset val="134"/>
    </font>
    <font>
      <sz val="11"/>
      <color rgb="FF000000"/>
      <name val="宋体"/>
      <charset val="134"/>
    </font>
    <font>
      <sz val="11"/>
      <name val="黑体"/>
      <charset val="134"/>
    </font>
    <font>
      <sz val="10.5"/>
      <name val="Times New Roman"/>
      <charset val="0"/>
    </font>
    <font>
      <sz val="11"/>
      <name val="宋体"/>
      <charset val="0"/>
    </font>
    <font>
      <b/>
      <sz val="10.5"/>
      <color theme="1"/>
      <name val="方正书宋简体"/>
      <charset val="134"/>
    </font>
    <font>
      <b/>
      <sz val="14"/>
      <color rgb="FFFF0000"/>
      <name val="宋体"/>
      <charset val="134"/>
      <scheme val="minor"/>
    </font>
    <font>
      <sz val="11"/>
      <color rgb="FF000000"/>
      <name val="宋体"/>
      <charset val="204"/>
    </font>
    <font>
      <b/>
      <sz val="11"/>
      <color theme="1"/>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0.5"/>
      <color indexed="8"/>
      <name val="Times New Roman"/>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51170384838"/>
        <bgColor indexed="64"/>
      </patternFill>
    </fill>
    <fill>
      <patternFill patternType="solid">
        <fgColor theme="4" tint="0.599993896298105"/>
        <bgColor indexed="64"/>
      </patternFill>
    </fill>
    <fill>
      <patternFill patternType="solid">
        <fgColor theme="4" tint="0.399945066682943"/>
        <bgColor indexed="64"/>
      </patternFill>
    </fill>
    <fill>
      <patternFill patternType="solid">
        <fgColor theme="5"/>
        <bgColor indexed="64"/>
      </patternFill>
    </fill>
    <fill>
      <patternFill patternType="solid">
        <fgColor theme="5" tint="0.799951170384838"/>
        <bgColor indexed="64"/>
      </patternFill>
    </fill>
    <fill>
      <patternFill patternType="solid">
        <fgColor theme="5" tint="0.599993896298105"/>
        <bgColor indexed="64"/>
      </patternFill>
    </fill>
    <fill>
      <patternFill patternType="solid">
        <fgColor theme="5" tint="0.399945066682943"/>
        <bgColor indexed="64"/>
      </patternFill>
    </fill>
    <fill>
      <patternFill patternType="solid">
        <fgColor theme="6"/>
        <bgColor indexed="64"/>
      </patternFill>
    </fill>
    <fill>
      <patternFill patternType="solid">
        <fgColor theme="6" tint="0.799951170384838"/>
        <bgColor indexed="64"/>
      </patternFill>
    </fill>
    <fill>
      <patternFill patternType="solid">
        <fgColor theme="6" tint="0.599993896298105"/>
        <bgColor indexed="64"/>
      </patternFill>
    </fill>
    <fill>
      <patternFill patternType="solid">
        <fgColor theme="6" tint="0.399945066682943"/>
        <bgColor indexed="64"/>
      </patternFill>
    </fill>
    <fill>
      <patternFill patternType="solid">
        <fgColor theme="7"/>
        <bgColor indexed="64"/>
      </patternFill>
    </fill>
    <fill>
      <patternFill patternType="solid">
        <fgColor theme="7" tint="0.799951170384838"/>
        <bgColor indexed="64"/>
      </patternFill>
    </fill>
    <fill>
      <patternFill patternType="solid">
        <fgColor theme="7" tint="0.599993896298105"/>
        <bgColor indexed="64"/>
      </patternFill>
    </fill>
    <fill>
      <patternFill patternType="solid">
        <fgColor theme="7" tint="0.399945066682943"/>
        <bgColor indexed="64"/>
      </patternFill>
    </fill>
    <fill>
      <patternFill patternType="solid">
        <fgColor theme="8"/>
        <bgColor indexed="64"/>
      </patternFill>
    </fill>
    <fill>
      <patternFill patternType="solid">
        <fgColor theme="8" tint="0.799951170384838"/>
        <bgColor indexed="64"/>
      </patternFill>
    </fill>
    <fill>
      <patternFill patternType="solid">
        <fgColor theme="8" tint="0.599993896298105"/>
        <bgColor indexed="64"/>
      </patternFill>
    </fill>
    <fill>
      <patternFill patternType="solid">
        <fgColor theme="8" tint="0.399945066682943"/>
        <bgColor indexed="64"/>
      </patternFill>
    </fill>
    <fill>
      <patternFill patternType="solid">
        <fgColor theme="9"/>
        <bgColor indexed="64"/>
      </patternFill>
    </fill>
    <fill>
      <patternFill patternType="solid">
        <fgColor theme="9" tint="0.799951170384838"/>
        <bgColor indexed="64"/>
      </patternFill>
    </fill>
    <fill>
      <patternFill patternType="solid">
        <fgColor theme="9" tint="0.599993896298105"/>
        <bgColor indexed="64"/>
      </patternFill>
    </fill>
    <fill>
      <patternFill patternType="solid">
        <fgColor theme="9" tint="0.399945066682943"/>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0" fillId="2" borderId="6"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7" applyNumberFormat="0" applyFill="0" applyAlignment="0" applyProtection="0">
      <alignment vertical="center"/>
    </xf>
    <xf numFmtId="0" fontId="28" fillId="0" borderId="7" applyNumberFormat="0" applyFill="0" applyAlignment="0" applyProtection="0">
      <alignment vertical="center"/>
    </xf>
    <xf numFmtId="0" fontId="29" fillId="0" borderId="8" applyNumberFormat="0" applyFill="0" applyAlignment="0" applyProtection="0">
      <alignment vertical="center"/>
    </xf>
    <xf numFmtId="0" fontId="29" fillId="0" borderId="0" applyNumberFormat="0" applyFill="0" applyBorder="0" applyAlignment="0" applyProtection="0">
      <alignment vertical="center"/>
    </xf>
    <xf numFmtId="0" fontId="30" fillId="3" borderId="9" applyNumberFormat="0" applyAlignment="0" applyProtection="0">
      <alignment vertical="center"/>
    </xf>
    <xf numFmtId="0" fontId="31" fillId="4" borderId="10" applyNumberFormat="0" applyAlignment="0" applyProtection="0">
      <alignment vertical="center"/>
    </xf>
    <xf numFmtId="0" fontId="32" fillId="4" borderId="9" applyNumberFormat="0" applyAlignment="0" applyProtection="0">
      <alignment vertical="center"/>
    </xf>
    <xf numFmtId="0" fontId="33" fillId="5" borderId="11" applyNumberFormat="0" applyAlignment="0" applyProtection="0">
      <alignment vertical="center"/>
    </xf>
    <xf numFmtId="0" fontId="34" fillId="0" borderId="12" applyNumberFormat="0" applyFill="0" applyAlignment="0" applyProtection="0">
      <alignment vertical="center"/>
    </xf>
    <xf numFmtId="0" fontId="21" fillId="0" borderId="13"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38" fillId="32" borderId="0" applyNumberFormat="0" applyBorder="0" applyAlignment="0" applyProtection="0">
      <alignment vertical="center"/>
    </xf>
    <xf numFmtId="0" fontId="13" fillId="0" borderId="0">
      <alignment vertical="center"/>
    </xf>
  </cellStyleXfs>
  <cellXfs count="80">
    <xf numFmtId="0" fontId="0" fillId="0" borderId="0" xfId="0">
      <alignment vertical="center"/>
    </xf>
    <xf numFmtId="0" fontId="0" fillId="0" borderId="0" xfId="0" applyFill="1" applyAlignment="1">
      <alignment horizontal="left" vertical="center"/>
    </xf>
    <xf numFmtId="0" fontId="1" fillId="0" borderId="0" xfId="0" applyFont="1" applyAlignment="1">
      <alignment horizontal="left" vertical="center"/>
    </xf>
    <xf numFmtId="0" fontId="0" fillId="0" borderId="0" xfId="0" applyFill="1">
      <alignment vertical="center"/>
    </xf>
    <xf numFmtId="0" fontId="0" fillId="0" borderId="0" xfId="0" applyFill="1" applyAlignment="1">
      <alignment horizontal="center" vertical="center"/>
    </xf>
    <xf numFmtId="0" fontId="0" fillId="0" borderId="0" xfId="0" applyFill="1" applyAlignment="1">
      <alignment horizontal="center" vertical="center"/>
    </xf>
    <xf numFmtId="0" fontId="2" fillId="0" borderId="0" xfId="0" applyFont="1" applyFill="1" applyAlignment="1">
      <alignment vertical="center"/>
    </xf>
    <xf numFmtId="0" fontId="2" fillId="0" borderId="0" xfId="0" applyFont="1" applyFill="1" applyAlignment="1">
      <alignment horizontal="center" vertical="center"/>
    </xf>
    <xf numFmtId="0" fontId="3" fillId="0" borderId="0"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9"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0"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9" fillId="0" borderId="1" xfId="0" applyNumberFormat="1" applyFont="1" applyFill="1" applyBorder="1" applyAlignment="1">
      <alignment horizontal="left" vertical="center" wrapText="1"/>
    </xf>
    <xf numFmtId="0" fontId="12" fillId="0" borderId="1" xfId="0" applyFont="1" applyFill="1" applyBorder="1" applyAlignment="1">
      <alignment horizontal="left" vertical="center" wrapText="1"/>
    </xf>
    <xf numFmtId="0" fontId="9" fillId="0" borderId="1" xfId="0" applyFont="1" applyFill="1" applyBorder="1" applyAlignment="1">
      <alignment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13" fillId="0" borderId="1" xfId="0" applyFont="1" applyFill="1" applyBorder="1" applyAlignment="1">
      <alignment horizontal="left" vertical="center" wrapText="1"/>
    </xf>
    <xf numFmtId="0" fontId="13" fillId="0" borderId="1" xfId="0" applyFont="1" applyFill="1" applyBorder="1" applyAlignment="1">
      <alignment horizontal="center" vertical="center" wrapText="1"/>
    </xf>
    <xf numFmtId="0" fontId="9" fillId="0" borderId="1" xfId="0" applyFont="1" applyFill="1" applyBorder="1" applyAlignment="1">
      <alignment vertical="center"/>
    </xf>
    <xf numFmtId="0" fontId="10" fillId="0" borderId="1" xfId="0" applyFont="1" applyFill="1" applyBorder="1" applyAlignment="1">
      <alignment vertical="center"/>
    </xf>
    <xf numFmtId="0" fontId="9" fillId="0" borderId="1" xfId="0" applyFont="1" applyFill="1" applyBorder="1" applyAlignment="1">
      <alignment horizontal="center" vertical="center"/>
    </xf>
    <xf numFmtId="0" fontId="9" fillId="0" borderId="1" xfId="0" applyFont="1" applyFill="1" applyBorder="1" applyAlignment="1">
      <alignment horizontal="left" vertical="center"/>
    </xf>
    <xf numFmtId="0" fontId="10" fillId="0" borderId="1" xfId="0" applyFont="1" applyFill="1" applyBorder="1" applyAlignment="1">
      <alignment horizontal="center" vertical="center"/>
    </xf>
    <xf numFmtId="0" fontId="14" fillId="0" borderId="1" xfId="0" applyFont="1" applyFill="1" applyBorder="1" applyAlignment="1">
      <alignment horizontal="center" vertical="center"/>
    </xf>
    <xf numFmtId="0" fontId="14" fillId="0" borderId="1" xfId="0" applyFont="1" applyFill="1" applyBorder="1" applyAlignment="1">
      <alignment horizontal="left" vertical="center" wrapText="1"/>
    </xf>
    <xf numFmtId="176" fontId="15" fillId="0" borderId="1" xfId="49" applyNumberFormat="1" applyFont="1" applyFill="1" applyBorder="1" applyAlignment="1">
      <alignment horizontal="center" vertical="center" wrapText="1"/>
    </xf>
    <xf numFmtId="176" fontId="16" fillId="0" borderId="1" xfId="49" applyNumberFormat="1"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0" fontId="12" fillId="0" borderId="1" xfId="0" applyFont="1" applyFill="1" applyBorder="1" applyAlignment="1">
      <alignment vertical="center" wrapText="1"/>
    </xf>
    <xf numFmtId="0" fontId="14"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0" fillId="0" borderId="1" xfId="0" applyFont="1" applyFill="1" applyBorder="1" applyAlignment="1">
      <alignment horizontal="left" vertical="center"/>
    </xf>
    <xf numFmtId="0" fontId="9" fillId="0" borderId="1" xfId="0" applyFont="1" applyFill="1" applyBorder="1" applyAlignment="1">
      <alignment horizontal="center" vertical="top" wrapText="1"/>
    </xf>
    <xf numFmtId="176" fontId="10" fillId="0" borderId="1" xfId="0" applyNumberFormat="1"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17" fillId="0" borderId="1" xfId="0" applyFont="1" applyFill="1" applyBorder="1" applyAlignment="1">
      <alignment horizontal="center" vertical="center" wrapText="1"/>
    </xf>
    <xf numFmtId="0" fontId="9" fillId="0" borderId="1" xfId="0" applyFont="1" applyFill="1" applyBorder="1" applyAlignment="1">
      <alignment horizontal="justify" vertical="center" wrapText="1"/>
    </xf>
    <xf numFmtId="49" fontId="10" fillId="0" borderId="1" xfId="0" applyNumberFormat="1" applyFont="1" applyFill="1" applyBorder="1" applyAlignment="1">
      <alignment horizontal="center" vertical="center" wrapText="1"/>
    </xf>
    <xf numFmtId="0" fontId="10" fillId="0" borderId="1" xfId="0" applyFont="1" applyFill="1" applyBorder="1" applyAlignment="1">
      <alignment vertical="center" wrapText="1"/>
    </xf>
    <xf numFmtId="0" fontId="10" fillId="0" borderId="1" xfId="0" applyFont="1" applyFill="1" applyBorder="1" applyAlignment="1">
      <alignment vertical="center" wrapText="1"/>
    </xf>
    <xf numFmtId="49" fontId="10" fillId="0" borderId="5" xfId="0" applyNumberFormat="1" applyFont="1" applyFill="1" applyBorder="1" applyAlignment="1">
      <alignment horizontal="center" vertical="center" wrapText="1"/>
    </xf>
    <xf numFmtId="0" fontId="10" fillId="0" borderId="5" xfId="0" applyFont="1" applyFill="1" applyBorder="1" applyAlignment="1">
      <alignment vertical="center" wrapText="1"/>
    </xf>
    <xf numFmtId="0" fontId="18" fillId="0" borderId="0" xfId="0" applyFont="1" applyAlignment="1">
      <alignment horizontal="left" vertical="center"/>
    </xf>
    <xf numFmtId="0" fontId="18" fillId="0" borderId="0" xfId="0" applyFont="1" applyFill="1" applyAlignment="1">
      <alignment horizontal="left" vertical="center"/>
    </xf>
    <xf numFmtId="0" fontId="1" fillId="0" borderId="0" xfId="0" applyFont="1" applyAlignment="1">
      <alignment horizontal="left" vertical="center" wrapText="1"/>
    </xf>
    <xf numFmtId="0" fontId="1" fillId="0" borderId="0" xfId="0" applyFont="1" applyFill="1" applyAlignment="1">
      <alignment horizontal="left" vertical="center" wrapText="1"/>
    </xf>
    <xf numFmtId="0" fontId="2" fillId="0" borderId="0" xfId="0" applyFont="1" applyFill="1" applyAlignment="1">
      <alignment horizontal="left" vertical="center"/>
    </xf>
    <xf numFmtId="0" fontId="19" fillId="0" borderId="0" xfId="0" applyFont="1" applyFill="1" applyAlignment="1">
      <alignment horizontal="left" vertical="center"/>
    </xf>
    <xf numFmtId="0" fontId="19" fillId="0" borderId="0" xfId="0" applyFont="1" applyFill="1" applyAlignment="1">
      <alignment horizontal="center" vertical="center"/>
    </xf>
    <xf numFmtId="0" fontId="18" fillId="0" borderId="0" xfId="0" applyFont="1" applyAlignment="1">
      <alignment horizontal="left" vertical="center" wrapText="1"/>
    </xf>
    <xf numFmtId="0" fontId="18" fillId="0" borderId="0" xfId="0" applyFont="1" applyFill="1" applyAlignment="1">
      <alignment horizontal="left" vertical="center" wrapText="1"/>
    </xf>
    <xf numFmtId="0" fontId="1" fillId="0" borderId="0" xfId="0" applyFont="1" applyBorder="1" applyAlignment="1">
      <alignment horizontal="left" vertical="center" wrapText="1"/>
    </xf>
    <xf numFmtId="0" fontId="1" fillId="0" borderId="0" xfId="0" applyFont="1" applyFill="1" applyBorder="1" applyAlignment="1">
      <alignment horizontal="left" vertical="center" wrapText="1"/>
    </xf>
    <xf numFmtId="0" fontId="17" fillId="0" borderId="1" xfId="0" applyFont="1" applyFill="1" applyBorder="1" applyAlignment="1">
      <alignment horizontal="left" vertical="center" wrapText="1"/>
    </xf>
    <xf numFmtId="176" fontId="17" fillId="0" borderId="1" xfId="0" applyNumberFormat="1" applyFont="1" applyFill="1" applyBorder="1" applyAlignment="1">
      <alignment horizontal="center" vertical="center"/>
    </xf>
    <xf numFmtId="0" fontId="10" fillId="0" borderId="1" xfId="0" applyFont="1" applyFill="1" applyBorder="1" applyAlignment="1">
      <alignment horizontal="center" vertical="center" wrapText="1"/>
    </xf>
    <xf numFmtId="0" fontId="20" fillId="0" borderId="1" xfId="0" applyNumberFormat="1" applyFont="1" applyFill="1" applyBorder="1" applyAlignment="1">
      <alignment horizontal="center" vertical="center" wrapText="1"/>
    </xf>
    <xf numFmtId="0" fontId="10" fillId="0" borderId="5" xfId="0" applyFont="1" applyFill="1" applyBorder="1" applyAlignment="1">
      <alignment vertical="center" wrapText="1"/>
    </xf>
    <xf numFmtId="0" fontId="10" fillId="0" borderId="5" xfId="0" applyFont="1" applyFill="1" applyBorder="1" applyAlignment="1">
      <alignment horizontal="center" vertical="center" wrapText="1"/>
    </xf>
    <xf numFmtId="0" fontId="18" fillId="0" borderId="0" xfId="0" applyFont="1" applyAlignment="1">
      <alignment horizontal="center" vertical="center"/>
    </xf>
    <xf numFmtId="0" fontId="1" fillId="0" borderId="0" xfId="0" applyFont="1" applyAlignment="1">
      <alignment horizontal="center" vertical="center" wrapText="1"/>
    </xf>
    <xf numFmtId="0" fontId="18" fillId="0" borderId="0" xfId="0" applyFont="1" applyAlignment="1">
      <alignment horizontal="center" vertical="center" wrapText="1"/>
    </xf>
    <xf numFmtId="0" fontId="1" fillId="0" borderId="0" xfId="0" applyFont="1" applyBorder="1" applyAlignment="1">
      <alignment horizontal="center" vertical="center" wrapText="1"/>
    </xf>
    <xf numFmtId="0" fontId="0" fillId="0" borderId="0" xfId="0" applyFill="1" applyBorder="1" applyAlignment="1">
      <alignment horizontal="left" vertical="center"/>
    </xf>
    <xf numFmtId="0" fontId="21" fillId="0" borderId="0" xfId="0" applyFont="1" applyFill="1" applyBorder="1" applyAlignment="1">
      <alignment horizontal="left" vertical="center"/>
    </xf>
    <xf numFmtId="0" fontId="0" fillId="0" borderId="0" xfId="0" applyFill="1" applyBorder="1">
      <alignment vertical="center"/>
    </xf>
    <xf numFmtId="0" fontId="0" fillId="0" borderId="0" xfId="0" applyFill="1" applyBorder="1" applyAlignment="1">
      <alignment horizontal="center" vertical="center"/>
    </xf>
    <xf numFmtId="0" fontId="21" fillId="0" borderId="0" xfId="0" applyFont="1" applyFill="1" applyBorder="1" applyAlignment="1">
      <alignment horizontal="center" vertical="center"/>
    </xf>
    <xf numFmtId="0" fontId="0" fillId="0" borderId="0" xfId="0" applyFill="1" applyBorder="1" applyAlignment="1">
      <alignment horizontal="center" vertical="center"/>
    </xf>
    <xf numFmtId="0" fontId="9" fillId="0" borderId="1" xfId="0" applyNumberFormat="1" applyFont="1" applyFill="1" applyBorder="1" applyAlignment="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dxfs count="1">
    <dxf>
      <font>
        <name val="宋体"/>
        <scheme val="none"/>
        <family val="3"/>
        <b val="0"/>
        <i val="0"/>
        <strike val="0"/>
        <u val="none"/>
        <sz val="11"/>
        <color rgb="FF9C0006"/>
      </font>
      <fill>
        <patternFill patternType="solid">
          <bgColor rgb="FFFFC7CE"/>
        </patternFill>
      </fill>
    </dxf>
  </dxf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72"/>
  <sheetViews>
    <sheetView tabSelected="1" view="pageBreakPreview" zoomScale="85" zoomScaleNormal="85" workbookViewId="0">
      <selection activeCell="G10" sqref="G10"/>
    </sheetView>
  </sheetViews>
  <sheetFormatPr defaultColWidth="9" defaultRowHeight="13.5"/>
  <cols>
    <col min="1" max="1" width="3.81666666666667" style="3" customWidth="1"/>
    <col min="2" max="2" width="17.375" style="3" customWidth="1"/>
    <col min="3" max="3" width="16.125" style="3" customWidth="1"/>
    <col min="4" max="4" width="12" style="3" customWidth="1"/>
    <col min="5" max="5" width="24.9083333333333" style="4" customWidth="1"/>
    <col min="6" max="6" width="36.35" style="3" customWidth="1"/>
    <col min="7" max="7" width="28.0916666666667" style="3" customWidth="1"/>
    <col min="8" max="8" width="34.2666666666667" style="3" customWidth="1"/>
    <col min="9" max="9" width="15" style="3" customWidth="1"/>
    <col min="10" max="10" width="19.35" style="5" customWidth="1"/>
    <col min="11" max="11" width="6.625" style="3" customWidth="1"/>
    <col min="12" max="12" width="9.90833333333333" style="3" customWidth="1"/>
    <col min="13" max="17" width="10.4833333333333" style="4" customWidth="1"/>
    <col min="18" max="18" width="10.375" style="3"/>
    <col min="19" max="16384" width="9" style="3"/>
  </cols>
  <sheetData>
    <row r="1" ht="18.75" spans="1:6">
      <c r="A1" s="6" t="s">
        <v>0</v>
      </c>
      <c r="B1" s="6"/>
      <c r="C1" s="6"/>
      <c r="D1" s="6"/>
      <c r="E1" s="7"/>
      <c r="F1" s="6"/>
    </row>
    <row r="2" ht="22.5" spans="1:17">
      <c r="A2" s="8" t="s">
        <v>1</v>
      </c>
      <c r="B2" s="8"/>
      <c r="C2" s="8"/>
      <c r="D2" s="8"/>
      <c r="E2" s="8"/>
      <c r="F2" s="8"/>
      <c r="G2" s="8"/>
      <c r="H2" s="8"/>
      <c r="I2" s="8"/>
      <c r="J2" s="8"/>
      <c r="K2" s="8"/>
      <c r="L2" s="8"/>
      <c r="M2" s="8"/>
      <c r="N2" s="8"/>
      <c r="O2" s="8"/>
      <c r="P2" s="8"/>
      <c r="Q2" s="8"/>
    </row>
    <row r="3" spans="1:17">
      <c r="A3" s="9" t="s">
        <v>2</v>
      </c>
      <c r="B3" s="10" t="s">
        <v>3</v>
      </c>
      <c r="C3" s="10" t="s">
        <v>4</v>
      </c>
      <c r="D3" s="9" t="s">
        <v>5</v>
      </c>
      <c r="E3" s="9" t="s">
        <v>6</v>
      </c>
      <c r="F3" s="9" t="s">
        <v>7</v>
      </c>
      <c r="G3" s="9" t="s">
        <v>8</v>
      </c>
      <c r="H3" s="9" t="s">
        <v>9</v>
      </c>
      <c r="I3" s="9" t="s">
        <v>10</v>
      </c>
      <c r="J3" s="9" t="s">
        <v>11</v>
      </c>
      <c r="K3" s="9" t="s">
        <v>12</v>
      </c>
      <c r="L3" s="9" t="s">
        <v>13</v>
      </c>
      <c r="M3" s="9" t="s">
        <v>14</v>
      </c>
      <c r="N3" s="9"/>
      <c r="O3" s="9"/>
      <c r="P3" s="9"/>
      <c r="Q3" s="9"/>
    </row>
    <row r="4" spans="1:17">
      <c r="A4" s="9"/>
      <c r="B4" s="11"/>
      <c r="C4" s="11"/>
      <c r="D4" s="9"/>
      <c r="E4" s="9"/>
      <c r="F4" s="9"/>
      <c r="G4" s="9"/>
      <c r="H4" s="9"/>
      <c r="I4" s="9"/>
      <c r="J4" s="9"/>
      <c r="K4" s="9"/>
      <c r="L4" s="9"/>
      <c r="M4" s="9"/>
      <c r="N4" s="9"/>
      <c r="O4" s="9"/>
      <c r="P4" s="9"/>
      <c r="Q4" s="9"/>
    </row>
    <row r="5" ht="15" customHeight="1" spans="1:17">
      <c r="A5" s="9"/>
      <c r="B5" s="11"/>
      <c r="C5" s="11"/>
      <c r="D5" s="9"/>
      <c r="E5" s="9"/>
      <c r="F5" s="9"/>
      <c r="G5" s="9"/>
      <c r="H5" s="9"/>
      <c r="I5" s="9"/>
      <c r="J5" s="9"/>
      <c r="K5" s="9"/>
      <c r="L5" s="9"/>
      <c r="M5" s="9" t="s">
        <v>15</v>
      </c>
      <c r="N5" s="9" t="s">
        <v>16</v>
      </c>
      <c r="O5" s="9" t="s">
        <v>17</v>
      </c>
      <c r="P5" s="9" t="s">
        <v>18</v>
      </c>
      <c r="Q5" s="9" t="s">
        <v>19</v>
      </c>
    </row>
    <row r="6" spans="1:17">
      <c r="A6" s="9"/>
      <c r="B6" s="12"/>
      <c r="C6" s="12"/>
      <c r="D6" s="9"/>
      <c r="E6" s="9"/>
      <c r="F6" s="9"/>
      <c r="G6" s="9"/>
      <c r="H6" s="9"/>
      <c r="I6" s="9"/>
      <c r="J6" s="9"/>
      <c r="K6" s="9"/>
      <c r="L6" s="9"/>
      <c r="M6" s="9"/>
      <c r="N6" s="9"/>
      <c r="O6" s="9"/>
      <c r="P6" s="9"/>
      <c r="Q6" s="9"/>
    </row>
    <row r="7" ht="14.25" spans="1:17">
      <c r="A7" s="9" t="s">
        <v>20</v>
      </c>
      <c r="B7" s="13" t="s">
        <v>20</v>
      </c>
      <c r="C7" s="13" t="s">
        <v>20</v>
      </c>
      <c r="D7" s="14">
        <v>3317</v>
      </c>
      <c r="E7" s="14" t="s">
        <v>21</v>
      </c>
      <c r="F7" s="15"/>
      <c r="G7" s="15"/>
      <c r="H7" s="15" t="s">
        <v>22</v>
      </c>
      <c r="I7" s="15"/>
      <c r="J7" s="15"/>
      <c r="K7" s="15"/>
      <c r="L7" s="15"/>
      <c r="M7" s="36"/>
      <c r="N7" s="36"/>
      <c r="O7" s="36"/>
      <c r="P7" s="36"/>
      <c r="Q7" s="36"/>
    </row>
    <row r="8" ht="14.25" spans="1:17">
      <c r="A8" s="9" t="s">
        <v>20</v>
      </c>
      <c r="B8" s="13" t="s">
        <v>20</v>
      </c>
      <c r="C8" s="13" t="s">
        <v>20</v>
      </c>
      <c r="D8" s="14">
        <v>331701</v>
      </c>
      <c r="E8" s="14" t="s">
        <v>23</v>
      </c>
      <c r="F8" s="15"/>
      <c r="G8" s="16"/>
      <c r="H8" s="15"/>
      <c r="I8" s="15"/>
      <c r="J8" s="15"/>
      <c r="K8" s="15"/>
      <c r="L8" s="15"/>
      <c r="M8" s="37"/>
      <c r="N8" s="37"/>
      <c r="O8" s="37"/>
      <c r="P8" s="37"/>
      <c r="Q8" s="37"/>
    </row>
    <row r="9" ht="67.5" spans="1:17">
      <c r="A9" s="9">
        <v>1</v>
      </c>
      <c r="B9" s="17" t="s">
        <v>24</v>
      </c>
      <c r="C9" s="17" t="s">
        <v>25</v>
      </c>
      <c r="D9" s="18">
        <v>331701001</v>
      </c>
      <c r="E9" s="18" t="s">
        <v>25</v>
      </c>
      <c r="F9" s="18" t="s">
        <v>26</v>
      </c>
      <c r="G9" s="19" t="s">
        <v>27</v>
      </c>
      <c r="H9" s="18" t="s">
        <v>28</v>
      </c>
      <c r="I9" s="18" t="s">
        <v>29</v>
      </c>
      <c r="J9" s="18"/>
      <c r="K9" s="18" t="s">
        <v>30</v>
      </c>
      <c r="L9" s="18"/>
      <c r="M9" s="38">
        <v>20973</v>
      </c>
      <c r="N9" s="38" t="s">
        <v>20</v>
      </c>
      <c r="O9" s="38" t="s">
        <v>20</v>
      </c>
      <c r="P9" s="38" t="s">
        <v>20</v>
      </c>
      <c r="Q9" s="38" t="s">
        <v>20</v>
      </c>
    </row>
    <row r="10" ht="67.5" spans="1:17">
      <c r="A10" s="9">
        <v>2</v>
      </c>
      <c r="B10" s="17" t="s">
        <v>31</v>
      </c>
      <c r="C10" s="17" t="s">
        <v>32</v>
      </c>
      <c r="D10" s="18">
        <v>331701002</v>
      </c>
      <c r="E10" s="18" t="s">
        <v>33</v>
      </c>
      <c r="F10" s="18" t="s">
        <v>34</v>
      </c>
      <c r="G10" s="19" t="s">
        <v>35</v>
      </c>
      <c r="H10" s="18" t="s">
        <v>36</v>
      </c>
      <c r="I10" s="18" t="s">
        <v>37</v>
      </c>
      <c r="J10" s="18"/>
      <c r="K10" s="18" t="s">
        <v>30</v>
      </c>
      <c r="L10" s="18"/>
      <c r="M10" s="38">
        <v>22250</v>
      </c>
      <c r="N10" s="38" t="s">
        <v>20</v>
      </c>
      <c r="O10" s="38" t="s">
        <v>20</v>
      </c>
      <c r="P10" s="38" t="s">
        <v>20</v>
      </c>
      <c r="Q10" s="38" t="s">
        <v>20</v>
      </c>
    </row>
    <row r="11" ht="67.5" spans="1:17">
      <c r="A11" s="9">
        <v>3</v>
      </c>
      <c r="B11" s="17" t="s">
        <v>38</v>
      </c>
      <c r="C11" s="17" t="s">
        <v>39</v>
      </c>
      <c r="D11" s="18">
        <v>331701003</v>
      </c>
      <c r="E11" s="18" t="s">
        <v>40</v>
      </c>
      <c r="F11" s="18" t="s">
        <v>41</v>
      </c>
      <c r="G11" s="19" t="s">
        <v>42</v>
      </c>
      <c r="H11" s="18" t="s">
        <v>43</v>
      </c>
      <c r="I11" s="18" t="s">
        <v>37</v>
      </c>
      <c r="J11" s="18"/>
      <c r="K11" s="18" t="s">
        <v>44</v>
      </c>
      <c r="L11" s="18"/>
      <c r="M11" s="38">
        <v>10968</v>
      </c>
      <c r="N11" s="38" t="s">
        <v>20</v>
      </c>
      <c r="O11" s="38" t="s">
        <v>20</v>
      </c>
      <c r="P11" s="38" t="s">
        <v>20</v>
      </c>
      <c r="Q11" s="38" t="s">
        <v>20</v>
      </c>
    </row>
    <row r="12" ht="67.5" spans="1:17">
      <c r="A12" s="9">
        <v>4</v>
      </c>
      <c r="B12" s="17" t="s">
        <v>45</v>
      </c>
      <c r="C12" s="17" t="s">
        <v>46</v>
      </c>
      <c r="D12" s="18">
        <v>331701004</v>
      </c>
      <c r="E12" s="18" t="s">
        <v>47</v>
      </c>
      <c r="F12" s="18" t="s">
        <v>48</v>
      </c>
      <c r="G12" s="19" t="s">
        <v>49</v>
      </c>
      <c r="H12" s="18"/>
      <c r="I12" s="18" t="s">
        <v>37</v>
      </c>
      <c r="J12" s="18"/>
      <c r="K12" s="18" t="s">
        <v>30</v>
      </c>
      <c r="L12" s="18"/>
      <c r="M12" s="38">
        <v>8476</v>
      </c>
      <c r="N12" s="38" t="s">
        <v>20</v>
      </c>
      <c r="O12" s="38" t="s">
        <v>20</v>
      </c>
      <c r="P12" s="38" t="s">
        <v>20</v>
      </c>
      <c r="Q12" s="38" t="s">
        <v>20</v>
      </c>
    </row>
    <row r="13" ht="67.5" spans="1:17">
      <c r="A13" s="9">
        <v>5</v>
      </c>
      <c r="B13" s="20" t="s">
        <v>50</v>
      </c>
      <c r="C13" s="20" t="s">
        <v>51</v>
      </c>
      <c r="D13" s="18">
        <v>331701005</v>
      </c>
      <c r="E13" s="18" t="s">
        <v>51</v>
      </c>
      <c r="F13" s="18" t="s">
        <v>52</v>
      </c>
      <c r="G13" s="19" t="s">
        <v>53</v>
      </c>
      <c r="H13" s="18"/>
      <c r="I13" s="18" t="s">
        <v>54</v>
      </c>
      <c r="J13" s="18"/>
      <c r="K13" s="18" t="s">
        <v>30</v>
      </c>
      <c r="L13" s="18"/>
      <c r="M13" s="38">
        <v>5650</v>
      </c>
      <c r="N13" s="38" t="s">
        <v>20</v>
      </c>
      <c r="O13" s="38" t="s">
        <v>20</v>
      </c>
      <c r="P13" s="38" t="s">
        <v>20</v>
      </c>
      <c r="Q13" s="38" t="s">
        <v>20</v>
      </c>
    </row>
    <row r="14" ht="14.25" spans="1:17">
      <c r="A14" s="9" t="s">
        <v>20</v>
      </c>
      <c r="B14" s="18" t="s">
        <v>20</v>
      </c>
      <c r="C14" s="18" t="s">
        <v>20</v>
      </c>
      <c r="D14" s="21" t="s">
        <v>55</v>
      </c>
      <c r="E14" s="21" t="s">
        <v>56</v>
      </c>
      <c r="F14" s="18"/>
      <c r="G14" s="19"/>
      <c r="H14" s="18"/>
      <c r="I14" s="18"/>
      <c r="J14" s="18"/>
      <c r="K14" s="18"/>
      <c r="L14" s="18"/>
      <c r="M14" s="38"/>
      <c r="N14" s="38"/>
      <c r="O14" s="38"/>
      <c r="P14" s="38"/>
      <c r="Q14" s="38"/>
    </row>
    <row r="15" ht="54" spans="1:17">
      <c r="A15" s="9">
        <v>6</v>
      </c>
      <c r="B15" s="17" t="s">
        <v>57</v>
      </c>
      <c r="C15" s="17" t="s">
        <v>58</v>
      </c>
      <c r="D15" s="18">
        <v>331702001</v>
      </c>
      <c r="E15" s="18" t="s">
        <v>59</v>
      </c>
      <c r="F15" s="18" t="s">
        <v>60</v>
      </c>
      <c r="G15" s="19" t="s">
        <v>61</v>
      </c>
      <c r="H15" s="18"/>
      <c r="I15" s="18"/>
      <c r="J15" s="18"/>
      <c r="K15" s="18" t="s">
        <v>30</v>
      </c>
      <c r="L15" s="18" t="s">
        <v>62</v>
      </c>
      <c r="M15" s="38">
        <v>6675</v>
      </c>
      <c r="N15" s="38" t="s">
        <v>20</v>
      </c>
      <c r="O15" s="38" t="s">
        <v>20</v>
      </c>
      <c r="P15" s="38" t="s">
        <v>20</v>
      </c>
      <c r="Q15" s="38" t="s">
        <v>20</v>
      </c>
    </row>
    <row r="16" ht="54" spans="1:17">
      <c r="A16" s="9">
        <v>7</v>
      </c>
      <c r="B16" s="17" t="s">
        <v>63</v>
      </c>
      <c r="C16" s="17" t="s">
        <v>64</v>
      </c>
      <c r="D16" s="18">
        <v>331702002</v>
      </c>
      <c r="E16" s="18" t="s">
        <v>65</v>
      </c>
      <c r="F16" s="18" t="s">
        <v>66</v>
      </c>
      <c r="G16" s="19" t="s">
        <v>67</v>
      </c>
      <c r="H16" s="18"/>
      <c r="I16" s="18"/>
      <c r="J16" s="18"/>
      <c r="K16" s="18" t="s">
        <v>30</v>
      </c>
      <c r="L16" s="18" t="s">
        <v>62</v>
      </c>
      <c r="M16" s="38">
        <v>3290</v>
      </c>
      <c r="N16" s="38" t="s">
        <v>20</v>
      </c>
      <c r="O16" s="38" t="s">
        <v>20</v>
      </c>
      <c r="P16" s="38" t="s">
        <v>20</v>
      </c>
      <c r="Q16" s="38" t="s">
        <v>20</v>
      </c>
    </row>
    <row r="17" ht="54" spans="1:17">
      <c r="A17" s="9">
        <v>8</v>
      </c>
      <c r="B17" s="17" t="s">
        <v>68</v>
      </c>
      <c r="C17" s="17" t="s">
        <v>69</v>
      </c>
      <c r="D17" s="18">
        <v>331702003</v>
      </c>
      <c r="E17" s="18" t="s">
        <v>70</v>
      </c>
      <c r="F17" s="18" t="s">
        <v>71</v>
      </c>
      <c r="G17" s="19" t="s">
        <v>72</v>
      </c>
      <c r="H17" s="18"/>
      <c r="I17" s="18"/>
      <c r="J17" s="18"/>
      <c r="K17" s="18" t="s">
        <v>30</v>
      </c>
      <c r="L17" s="18" t="s">
        <v>62</v>
      </c>
      <c r="M17" s="38">
        <v>2543</v>
      </c>
      <c r="N17" s="38" t="s">
        <v>20</v>
      </c>
      <c r="O17" s="38" t="s">
        <v>20</v>
      </c>
      <c r="P17" s="38" t="s">
        <v>20</v>
      </c>
      <c r="Q17" s="38" t="s">
        <v>20</v>
      </c>
    </row>
    <row r="18" ht="54" spans="1:17">
      <c r="A18" s="9">
        <v>9</v>
      </c>
      <c r="B18" s="80" t="s">
        <v>73</v>
      </c>
      <c r="C18" s="17" t="s">
        <v>74</v>
      </c>
      <c r="D18" s="18">
        <v>330609001</v>
      </c>
      <c r="E18" s="18" t="s">
        <v>75</v>
      </c>
      <c r="F18" s="18" t="s">
        <v>76</v>
      </c>
      <c r="G18" s="19" t="s">
        <v>77</v>
      </c>
      <c r="H18" s="18" t="s">
        <v>78</v>
      </c>
      <c r="I18" s="18"/>
      <c r="J18" s="18" t="s">
        <v>79</v>
      </c>
      <c r="K18" s="18" t="s">
        <v>80</v>
      </c>
      <c r="L18" s="18"/>
      <c r="M18" s="38">
        <v>1440</v>
      </c>
      <c r="N18" s="38">
        <v>1296</v>
      </c>
      <c r="O18" s="38">
        <v>1296</v>
      </c>
      <c r="P18" s="38">
        <v>1166.4</v>
      </c>
      <c r="Q18" s="38">
        <v>933.12</v>
      </c>
    </row>
    <row r="19" ht="67.5" spans="1:17">
      <c r="A19" s="9">
        <v>10</v>
      </c>
      <c r="B19" s="80" t="s">
        <v>81</v>
      </c>
      <c r="C19" s="17" t="s">
        <v>82</v>
      </c>
      <c r="D19" s="18">
        <v>330609002</v>
      </c>
      <c r="E19" s="18" t="s">
        <v>83</v>
      </c>
      <c r="F19" s="19" t="s">
        <v>84</v>
      </c>
      <c r="G19" s="19" t="s">
        <v>77</v>
      </c>
      <c r="H19" s="19" t="s">
        <v>85</v>
      </c>
      <c r="I19" s="24"/>
      <c r="J19" s="18" t="s">
        <v>79</v>
      </c>
      <c r="K19" s="18" t="s">
        <v>86</v>
      </c>
      <c r="L19" s="24" t="s">
        <v>87</v>
      </c>
      <c r="M19" s="38">
        <v>7245</v>
      </c>
      <c r="N19" s="38">
        <v>6520.5</v>
      </c>
      <c r="O19" s="38">
        <v>6520.5</v>
      </c>
      <c r="P19" s="38">
        <v>5868.45</v>
      </c>
      <c r="Q19" s="38">
        <v>4694.76</v>
      </c>
    </row>
    <row r="20" ht="54" spans="1:17">
      <c r="A20" s="9">
        <v>11</v>
      </c>
      <c r="B20" s="80" t="s">
        <v>88</v>
      </c>
      <c r="C20" s="17" t="s">
        <v>89</v>
      </c>
      <c r="D20" s="18">
        <v>310517010</v>
      </c>
      <c r="E20" s="18" t="s">
        <v>90</v>
      </c>
      <c r="F20" s="19" t="s">
        <v>91</v>
      </c>
      <c r="G20" s="19" t="s">
        <v>92</v>
      </c>
      <c r="H20" s="19" t="s">
        <v>93</v>
      </c>
      <c r="I20" s="18"/>
      <c r="J20" s="18" t="s">
        <v>94</v>
      </c>
      <c r="K20" s="18" t="s">
        <v>80</v>
      </c>
      <c r="L20" s="19"/>
      <c r="M20" s="38">
        <v>1170</v>
      </c>
      <c r="N20" s="38">
        <v>1053</v>
      </c>
      <c r="O20" s="38">
        <v>1053</v>
      </c>
      <c r="P20" s="38">
        <v>947.7</v>
      </c>
      <c r="Q20" s="38">
        <v>758.16</v>
      </c>
    </row>
    <row r="21" ht="54" spans="1:17">
      <c r="A21" s="9">
        <v>12</v>
      </c>
      <c r="B21" s="80" t="s">
        <v>95</v>
      </c>
      <c r="C21" s="17" t="s">
        <v>96</v>
      </c>
      <c r="D21" s="18">
        <v>310517011</v>
      </c>
      <c r="E21" s="18" t="s">
        <v>97</v>
      </c>
      <c r="F21" s="19" t="s">
        <v>98</v>
      </c>
      <c r="G21" s="19" t="s">
        <v>92</v>
      </c>
      <c r="H21" s="19" t="s">
        <v>93</v>
      </c>
      <c r="I21" s="18"/>
      <c r="J21" s="18" t="s">
        <v>94</v>
      </c>
      <c r="K21" s="18" t="s">
        <v>80</v>
      </c>
      <c r="L21" s="19"/>
      <c r="M21" s="38">
        <v>990</v>
      </c>
      <c r="N21" s="38">
        <v>891</v>
      </c>
      <c r="O21" s="38">
        <v>891</v>
      </c>
      <c r="P21" s="38">
        <v>801.9</v>
      </c>
      <c r="Q21" s="38">
        <v>641.52</v>
      </c>
    </row>
    <row r="22" ht="54" spans="1:17">
      <c r="A22" s="9">
        <v>13</v>
      </c>
      <c r="B22" s="80" t="s">
        <v>99</v>
      </c>
      <c r="C22" s="17" t="s">
        <v>100</v>
      </c>
      <c r="D22" s="18">
        <v>310517012</v>
      </c>
      <c r="E22" s="18" t="s">
        <v>101</v>
      </c>
      <c r="F22" s="19" t="s">
        <v>102</v>
      </c>
      <c r="G22" s="22" t="s">
        <v>92</v>
      </c>
      <c r="H22" s="19" t="s">
        <v>103</v>
      </c>
      <c r="I22" s="21"/>
      <c r="J22" s="18" t="s">
        <v>94</v>
      </c>
      <c r="K22" s="18" t="s">
        <v>104</v>
      </c>
      <c r="L22" s="19" t="s">
        <v>105</v>
      </c>
      <c r="M22" s="38">
        <v>5814</v>
      </c>
      <c r="N22" s="38">
        <v>5232.6</v>
      </c>
      <c r="O22" s="38">
        <v>5232.6</v>
      </c>
      <c r="P22" s="38">
        <v>4709.34</v>
      </c>
      <c r="Q22" s="38">
        <v>3767.472</v>
      </c>
    </row>
    <row r="23" ht="54" spans="1:17">
      <c r="A23" s="9">
        <v>14</v>
      </c>
      <c r="B23" s="80" t="s">
        <v>106</v>
      </c>
      <c r="C23" s="17" t="s">
        <v>107</v>
      </c>
      <c r="D23" s="18">
        <v>310523001</v>
      </c>
      <c r="E23" s="18" t="s">
        <v>107</v>
      </c>
      <c r="F23" s="19" t="s">
        <v>108</v>
      </c>
      <c r="G23" s="19" t="s">
        <v>109</v>
      </c>
      <c r="H23" s="19" t="s">
        <v>103</v>
      </c>
      <c r="I23" s="18"/>
      <c r="J23" s="18" t="s">
        <v>94</v>
      </c>
      <c r="K23" s="18" t="s">
        <v>104</v>
      </c>
      <c r="L23" s="19" t="s">
        <v>105</v>
      </c>
      <c r="M23" s="38">
        <v>5391</v>
      </c>
      <c r="N23" s="38">
        <v>4851.9</v>
      </c>
      <c r="O23" s="38">
        <v>4851.9</v>
      </c>
      <c r="P23" s="38">
        <v>4366.71</v>
      </c>
      <c r="Q23" s="38">
        <v>3493.368</v>
      </c>
    </row>
    <row r="24" ht="67.5" spans="1:17">
      <c r="A24" s="9">
        <v>15</v>
      </c>
      <c r="B24" s="80" t="s">
        <v>110</v>
      </c>
      <c r="C24" s="17" t="s">
        <v>111</v>
      </c>
      <c r="D24" s="18">
        <v>330609003</v>
      </c>
      <c r="E24" s="18" t="s">
        <v>112</v>
      </c>
      <c r="F24" s="19" t="s">
        <v>113</v>
      </c>
      <c r="G24" s="19" t="s">
        <v>114</v>
      </c>
      <c r="H24" s="23"/>
      <c r="I24" s="19"/>
      <c r="J24" s="18" t="s">
        <v>115</v>
      </c>
      <c r="K24" s="18" t="s">
        <v>80</v>
      </c>
      <c r="L24" s="19"/>
      <c r="M24" s="38">
        <v>724.5</v>
      </c>
      <c r="N24" s="38">
        <v>652.05</v>
      </c>
      <c r="O24" s="38">
        <v>652.05</v>
      </c>
      <c r="P24" s="38">
        <v>586.845</v>
      </c>
      <c r="Q24" s="38">
        <v>469.476</v>
      </c>
    </row>
    <row r="25" ht="67.5" spans="1:17">
      <c r="A25" s="9">
        <v>16</v>
      </c>
      <c r="B25" s="80" t="s">
        <v>116</v>
      </c>
      <c r="C25" s="17" t="s">
        <v>117</v>
      </c>
      <c r="D25" s="18">
        <v>330609004</v>
      </c>
      <c r="E25" s="18" t="s">
        <v>118</v>
      </c>
      <c r="F25" s="19" t="s">
        <v>119</v>
      </c>
      <c r="G25" s="19" t="s">
        <v>120</v>
      </c>
      <c r="H25" s="19"/>
      <c r="I25" s="24"/>
      <c r="J25" s="18" t="s">
        <v>121</v>
      </c>
      <c r="K25" s="18" t="s">
        <v>80</v>
      </c>
      <c r="L25" s="19"/>
      <c r="M25" s="38">
        <v>1467</v>
      </c>
      <c r="N25" s="38">
        <v>1320.3</v>
      </c>
      <c r="O25" s="38">
        <v>1320.3</v>
      </c>
      <c r="P25" s="38">
        <v>1188.27</v>
      </c>
      <c r="Q25" s="38">
        <v>950.616</v>
      </c>
    </row>
    <row r="26" ht="67.5" spans="1:17">
      <c r="A26" s="9">
        <v>17</v>
      </c>
      <c r="B26" s="80" t="s">
        <v>122</v>
      </c>
      <c r="C26" s="17" t="s">
        <v>123</v>
      </c>
      <c r="D26" s="18">
        <v>330609005</v>
      </c>
      <c r="E26" s="18" t="s">
        <v>124</v>
      </c>
      <c r="F26" s="19" t="s">
        <v>125</v>
      </c>
      <c r="G26" s="19" t="s">
        <v>126</v>
      </c>
      <c r="H26" s="19" t="s">
        <v>127</v>
      </c>
      <c r="I26" s="39"/>
      <c r="J26" s="18" t="s">
        <v>128</v>
      </c>
      <c r="K26" s="18" t="s">
        <v>80</v>
      </c>
      <c r="L26" s="19"/>
      <c r="M26" s="38">
        <v>3069</v>
      </c>
      <c r="N26" s="38">
        <v>2762.1</v>
      </c>
      <c r="O26" s="38">
        <v>2762.1</v>
      </c>
      <c r="P26" s="38">
        <v>2485.89</v>
      </c>
      <c r="Q26" s="38">
        <v>1988.712</v>
      </c>
    </row>
    <row r="27" ht="54" spans="1:17">
      <c r="A27" s="9">
        <v>18</v>
      </c>
      <c r="B27" s="80" t="s">
        <v>129</v>
      </c>
      <c r="C27" s="17" t="s">
        <v>130</v>
      </c>
      <c r="D27" s="18">
        <v>330609006</v>
      </c>
      <c r="E27" s="18" t="s">
        <v>130</v>
      </c>
      <c r="F27" s="19" t="s">
        <v>131</v>
      </c>
      <c r="G27" s="24" t="s">
        <v>132</v>
      </c>
      <c r="H27" s="19"/>
      <c r="I27" s="24"/>
      <c r="J27" s="18" t="s">
        <v>133</v>
      </c>
      <c r="K27" s="18" t="s">
        <v>80</v>
      </c>
      <c r="L27" s="24"/>
      <c r="M27" s="38">
        <v>750.6</v>
      </c>
      <c r="N27" s="38">
        <v>675.54</v>
      </c>
      <c r="O27" s="38">
        <v>675.54</v>
      </c>
      <c r="P27" s="38">
        <v>607.986</v>
      </c>
      <c r="Q27" s="38">
        <v>486.3888</v>
      </c>
    </row>
    <row r="28" ht="27" spans="1:17">
      <c r="A28" s="9">
        <v>19</v>
      </c>
      <c r="B28" s="80" t="s">
        <v>134</v>
      </c>
      <c r="C28" s="17" t="s">
        <v>135</v>
      </c>
      <c r="D28" s="18">
        <v>330609007</v>
      </c>
      <c r="E28" s="18" t="s">
        <v>135</v>
      </c>
      <c r="F28" s="19" t="s">
        <v>136</v>
      </c>
      <c r="G28" s="24" t="s">
        <v>137</v>
      </c>
      <c r="H28" s="23"/>
      <c r="I28" s="24"/>
      <c r="J28" s="18"/>
      <c r="K28" s="18" t="s">
        <v>80</v>
      </c>
      <c r="L28" s="19"/>
      <c r="M28" s="38">
        <v>270</v>
      </c>
      <c r="N28" s="38">
        <v>243</v>
      </c>
      <c r="O28" s="38">
        <v>243</v>
      </c>
      <c r="P28" s="38">
        <v>218.7</v>
      </c>
      <c r="Q28" s="38">
        <v>174.96</v>
      </c>
    </row>
    <row r="29" ht="40.5" spans="1:17">
      <c r="A29" s="9">
        <v>20</v>
      </c>
      <c r="B29" s="80" t="s">
        <v>138</v>
      </c>
      <c r="C29" s="17" t="s">
        <v>139</v>
      </c>
      <c r="D29" s="18">
        <v>310519027</v>
      </c>
      <c r="E29" s="18" t="s">
        <v>139</v>
      </c>
      <c r="F29" s="19" t="s">
        <v>140</v>
      </c>
      <c r="G29" s="24" t="s">
        <v>141</v>
      </c>
      <c r="H29" s="19" t="s">
        <v>142</v>
      </c>
      <c r="I29" s="24"/>
      <c r="J29" s="18"/>
      <c r="K29" s="18" t="s">
        <v>80</v>
      </c>
      <c r="L29" s="19"/>
      <c r="M29" s="38">
        <v>117</v>
      </c>
      <c r="N29" s="38">
        <v>105.3</v>
      </c>
      <c r="O29" s="38">
        <v>105.3</v>
      </c>
      <c r="P29" s="38">
        <v>94.77</v>
      </c>
      <c r="Q29" s="38">
        <v>75.816</v>
      </c>
    </row>
    <row r="30" ht="67.5" spans="1:17">
      <c r="A30" s="9">
        <v>21</v>
      </c>
      <c r="B30" s="80" t="s">
        <v>143</v>
      </c>
      <c r="C30" s="17" t="s">
        <v>144</v>
      </c>
      <c r="D30" s="18">
        <v>310517013</v>
      </c>
      <c r="E30" s="25" t="s">
        <v>144</v>
      </c>
      <c r="F30" s="26" t="s">
        <v>145</v>
      </c>
      <c r="G30" s="26" t="s">
        <v>146</v>
      </c>
      <c r="H30" s="23"/>
      <c r="I30" s="26"/>
      <c r="J30" s="18"/>
      <c r="K30" s="18" t="s">
        <v>86</v>
      </c>
      <c r="L30" s="24"/>
      <c r="M30" s="38">
        <v>232.2</v>
      </c>
      <c r="N30" s="38">
        <v>208.98</v>
      </c>
      <c r="O30" s="38">
        <v>208.98</v>
      </c>
      <c r="P30" s="38">
        <v>188.082</v>
      </c>
      <c r="Q30" s="38">
        <v>150.4656</v>
      </c>
    </row>
    <row r="31" ht="40.5" spans="1:17">
      <c r="A31" s="9">
        <v>22</v>
      </c>
      <c r="B31" s="80" t="s">
        <v>147</v>
      </c>
      <c r="C31" s="17" t="s">
        <v>148</v>
      </c>
      <c r="D31" s="18">
        <v>310523002</v>
      </c>
      <c r="E31" s="25" t="s">
        <v>148</v>
      </c>
      <c r="F31" s="26" t="s">
        <v>149</v>
      </c>
      <c r="G31" s="26" t="s">
        <v>150</v>
      </c>
      <c r="H31" s="19" t="s">
        <v>151</v>
      </c>
      <c r="I31" s="23"/>
      <c r="J31" s="18"/>
      <c r="K31" s="25" t="s">
        <v>104</v>
      </c>
      <c r="L31" s="24"/>
      <c r="M31" s="38">
        <v>401.4</v>
      </c>
      <c r="N31" s="38">
        <v>361.26</v>
      </c>
      <c r="O31" s="38">
        <v>361.26</v>
      </c>
      <c r="P31" s="38">
        <v>325.134</v>
      </c>
      <c r="Q31" s="38">
        <v>260.1072</v>
      </c>
    </row>
    <row r="32" ht="54" spans="1:17">
      <c r="A32" s="9">
        <v>23</v>
      </c>
      <c r="B32" s="80" t="s">
        <v>152</v>
      </c>
      <c r="C32" s="17" t="s">
        <v>153</v>
      </c>
      <c r="D32" s="18">
        <v>310523003</v>
      </c>
      <c r="E32" s="25" t="s">
        <v>153</v>
      </c>
      <c r="F32" s="26" t="s">
        <v>154</v>
      </c>
      <c r="G32" s="26" t="s">
        <v>150</v>
      </c>
      <c r="H32" s="19" t="s">
        <v>151</v>
      </c>
      <c r="I32" s="19"/>
      <c r="J32" s="18"/>
      <c r="K32" s="25" t="s">
        <v>104</v>
      </c>
      <c r="L32" s="24"/>
      <c r="M32" s="38">
        <v>1242</v>
      </c>
      <c r="N32" s="38">
        <v>1117.8</v>
      </c>
      <c r="O32" s="38">
        <v>1117.8</v>
      </c>
      <c r="P32" s="38">
        <v>1006.02</v>
      </c>
      <c r="Q32" s="38">
        <v>804.816</v>
      </c>
    </row>
    <row r="33" ht="54" spans="1:17">
      <c r="A33" s="9">
        <v>24</v>
      </c>
      <c r="B33" s="17" t="s">
        <v>155</v>
      </c>
      <c r="C33" s="17" t="s">
        <v>156</v>
      </c>
      <c r="D33" s="18">
        <v>110500002</v>
      </c>
      <c r="E33" s="18" t="s">
        <v>156</v>
      </c>
      <c r="F33" s="19" t="s">
        <v>157</v>
      </c>
      <c r="G33" s="19" t="s">
        <v>158</v>
      </c>
      <c r="H33" s="18"/>
      <c r="I33" s="18"/>
      <c r="J33" s="18"/>
      <c r="K33" s="18" t="s">
        <v>30</v>
      </c>
      <c r="L33" s="18" t="s">
        <v>159</v>
      </c>
      <c r="M33" s="38">
        <v>70</v>
      </c>
      <c r="N33" s="38">
        <v>60</v>
      </c>
      <c r="O33" s="38">
        <v>60</v>
      </c>
      <c r="P33" s="38" t="s">
        <v>20</v>
      </c>
      <c r="Q33" s="44" t="s">
        <v>20</v>
      </c>
    </row>
    <row r="34" ht="94.5" spans="1:17">
      <c r="A34" s="9">
        <v>25</v>
      </c>
      <c r="B34" s="17" t="s">
        <v>160</v>
      </c>
      <c r="C34" s="17" t="s">
        <v>161</v>
      </c>
      <c r="D34" s="18">
        <v>111000005</v>
      </c>
      <c r="E34" s="18" t="s">
        <v>162</v>
      </c>
      <c r="F34" s="19" t="s">
        <v>163</v>
      </c>
      <c r="G34" s="19" t="s">
        <v>164</v>
      </c>
      <c r="H34" s="18"/>
      <c r="I34" s="18"/>
      <c r="J34" s="18"/>
      <c r="K34" s="18" t="s">
        <v>30</v>
      </c>
      <c r="L34" s="18"/>
      <c r="M34" s="38">
        <v>400</v>
      </c>
      <c r="N34" s="38">
        <v>340</v>
      </c>
      <c r="O34" s="38">
        <v>340</v>
      </c>
      <c r="P34" s="38" t="s">
        <v>20</v>
      </c>
      <c r="Q34" s="44" t="s">
        <v>20</v>
      </c>
    </row>
    <row r="35" ht="81" spans="1:17">
      <c r="A35" s="9">
        <v>26</v>
      </c>
      <c r="B35" s="17" t="s">
        <v>165</v>
      </c>
      <c r="C35" s="17" t="s">
        <v>166</v>
      </c>
      <c r="D35" s="18">
        <v>121600004</v>
      </c>
      <c r="E35" s="18" t="s">
        <v>167</v>
      </c>
      <c r="F35" s="19" t="s">
        <v>168</v>
      </c>
      <c r="G35" s="19" t="s">
        <v>169</v>
      </c>
      <c r="H35" s="18"/>
      <c r="I35" s="18"/>
      <c r="J35" s="18" t="s">
        <v>170</v>
      </c>
      <c r="K35" s="18" t="s">
        <v>30</v>
      </c>
      <c r="L35" s="18"/>
      <c r="M35" s="38">
        <v>167</v>
      </c>
      <c r="N35" s="38">
        <v>142</v>
      </c>
      <c r="O35" s="38">
        <v>142</v>
      </c>
      <c r="P35" s="38" t="s">
        <v>20</v>
      </c>
      <c r="Q35" s="44" t="s">
        <v>20</v>
      </c>
    </row>
    <row r="36" ht="67.5" spans="1:17">
      <c r="A36" s="9">
        <v>27</v>
      </c>
      <c r="B36" s="17" t="s">
        <v>171</v>
      </c>
      <c r="C36" s="17" t="s">
        <v>172</v>
      </c>
      <c r="D36" s="18">
        <v>210500006</v>
      </c>
      <c r="E36" s="18" t="s">
        <v>173</v>
      </c>
      <c r="F36" s="19" t="s">
        <v>174</v>
      </c>
      <c r="G36" s="19" t="s">
        <v>175</v>
      </c>
      <c r="H36" s="18"/>
      <c r="I36" s="18"/>
      <c r="J36" s="18"/>
      <c r="K36" s="18" t="s">
        <v>30</v>
      </c>
      <c r="L36" s="18" t="s">
        <v>176</v>
      </c>
      <c r="M36" s="38">
        <v>230</v>
      </c>
      <c r="N36" s="38">
        <v>196</v>
      </c>
      <c r="O36" s="38">
        <v>196</v>
      </c>
      <c r="P36" s="38" t="s">
        <v>20</v>
      </c>
      <c r="Q36" s="44" t="s">
        <v>20</v>
      </c>
    </row>
    <row r="37" ht="67.5" spans="1:17">
      <c r="A37" s="9">
        <v>28</v>
      </c>
      <c r="B37" s="17" t="s">
        <v>177</v>
      </c>
      <c r="C37" s="17" t="s">
        <v>178</v>
      </c>
      <c r="D37" s="25">
        <v>230400011</v>
      </c>
      <c r="E37" s="25" t="s">
        <v>179</v>
      </c>
      <c r="F37" s="26" t="s">
        <v>180</v>
      </c>
      <c r="G37" s="26" t="s">
        <v>181</v>
      </c>
      <c r="H37" s="26" t="s">
        <v>182</v>
      </c>
      <c r="I37" s="26"/>
      <c r="J37" s="18" t="s">
        <v>183</v>
      </c>
      <c r="K37" s="40" t="s">
        <v>184</v>
      </c>
      <c r="L37" s="35"/>
      <c r="M37" s="38">
        <v>10500</v>
      </c>
      <c r="N37" s="38">
        <v>8925</v>
      </c>
      <c r="O37" s="38">
        <v>8925</v>
      </c>
      <c r="P37" s="38" t="s">
        <v>20</v>
      </c>
      <c r="Q37" s="44" t="s">
        <v>20</v>
      </c>
    </row>
    <row r="38" ht="67.5" spans="1:17">
      <c r="A38" s="9">
        <v>29</v>
      </c>
      <c r="B38" s="17" t="s">
        <v>185</v>
      </c>
      <c r="C38" s="17" t="s">
        <v>186</v>
      </c>
      <c r="D38" s="25">
        <v>240700015</v>
      </c>
      <c r="E38" s="25" t="s">
        <v>187</v>
      </c>
      <c r="F38" s="26" t="s">
        <v>188</v>
      </c>
      <c r="G38" s="26" t="s">
        <v>189</v>
      </c>
      <c r="H38" s="25"/>
      <c r="I38" s="25"/>
      <c r="J38" s="25"/>
      <c r="K38" s="25" t="s">
        <v>190</v>
      </c>
      <c r="L38" s="25"/>
      <c r="M38" s="38">
        <v>27800</v>
      </c>
      <c r="N38" s="38">
        <v>23630</v>
      </c>
      <c r="O38" s="38">
        <v>23630</v>
      </c>
      <c r="P38" s="38" t="s">
        <v>20</v>
      </c>
      <c r="Q38" s="44" t="s">
        <v>20</v>
      </c>
    </row>
    <row r="39" ht="94.5" spans="1:17">
      <c r="A39" s="9">
        <v>30</v>
      </c>
      <c r="B39" s="17" t="s">
        <v>191</v>
      </c>
      <c r="C39" s="17" t="s">
        <v>192</v>
      </c>
      <c r="D39" s="25">
        <v>250103007</v>
      </c>
      <c r="E39" s="18" t="s">
        <v>193</v>
      </c>
      <c r="F39" s="27" t="s">
        <v>194</v>
      </c>
      <c r="G39" s="19" t="s">
        <v>195</v>
      </c>
      <c r="H39" s="28"/>
      <c r="I39" s="28"/>
      <c r="J39" s="28"/>
      <c r="K39" s="18" t="s">
        <v>196</v>
      </c>
      <c r="L39" s="28"/>
      <c r="M39" s="38">
        <v>180</v>
      </c>
      <c r="N39" s="38">
        <v>153</v>
      </c>
      <c r="O39" s="38">
        <v>153</v>
      </c>
      <c r="P39" s="38" t="s">
        <v>20</v>
      </c>
      <c r="Q39" s="44" t="s">
        <v>20</v>
      </c>
    </row>
    <row r="40" ht="94.5" spans="1:17">
      <c r="A40" s="9">
        <v>31</v>
      </c>
      <c r="B40" s="17" t="s">
        <v>197</v>
      </c>
      <c r="C40" s="17" t="s">
        <v>198</v>
      </c>
      <c r="D40" s="18">
        <v>250203086</v>
      </c>
      <c r="E40" s="25" t="s">
        <v>199</v>
      </c>
      <c r="F40" s="26" t="s">
        <v>200</v>
      </c>
      <c r="G40" s="26" t="s">
        <v>195</v>
      </c>
      <c r="H40" s="29"/>
      <c r="I40" s="29"/>
      <c r="J40" s="33"/>
      <c r="K40" s="31" t="s">
        <v>196</v>
      </c>
      <c r="L40" s="29"/>
      <c r="M40" s="38">
        <v>150</v>
      </c>
      <c r="N40" s="38">
        <v>128</v>
      </c>
      <c r="O40" s="38">
        <v>128</v>
      </c>
      <c r="P40" s="38" t="s">
        <v>20</v>
      </c>
      <c r="Q40" s="44" t="s">
        <v>20</v>
      </c>
    </row>
    <row r="41" ht="94.5" spans="1:17">
      <c r="A41" s="9">
        <v>32</v>
      </c>
      <c r="B41" s="17" t="s">
        <v>201</v>
      </c>
      <c r="C41" s="17" t="s">
        <v>202</v>
      </c>
      <c r="D41" s="18">
        <v>250203087</v>
      </c>
      <c r="E41" s="18" t="s">
        <v>203</v>
      </c>
      <c r="F41" s="26" t="s">
        <v>204</v>
      </c>
      <c r="G41" s="26" t="s">
        <v>195</v>
      </c>
      <c r="H41" s="29"/>
      <c r="I41" s="29"/>
      <c r="J41" s="33"/>
      <c r="K41" s="31" t="s">
        <v>30</v>
      </c>
      <c r="L41" s="29"/>
      <c r="M41" s="38">
        <v>600</v>
      </c>
      <c r="N41" s="38">
        <v>510</v>
      </c>
      <c r="O41" s="38">
        <v>510</v>
      </c>
      <c r="P41" s="38" t="s">
        <v>20</v>
      </c>
      <c r="Q41" s="44" t="s">
        <v>20</v>
      </c>
    </row>
    <row r="42" ht="67.5" spans="1:17">
      <c r="A42" s="9">
        <v>33</v>
      </c>
      <c r="B42" s="17" t="s">
        <v>205</v>
      </c>
      <c r="C42" s="17" t="s">
        <v>206</v>
      </c>
      <c r="D42" s="18">
        <v>250301024</v>
      </c>
      <c r="E42" s="18" t="s">
        <v>207</v>
      </c>
      <c r="F42" s="19" t="s">
        <v>208</v>
      </c>
      <c r="G42" s="19" t="s">
        <v>209</v>
      </c>
      <c r="H42" s="18" t="s">
        <v>210</v>
      </c>
      <c r="I42" s="18"/>
      <c r="J42" s="18"/>
      <c r="K42" s="18" t="s">
        <v>30</v>
      </c>
      <c r="L42" s="18"/>
      <c r="M42" s="38">
        <v>385</v>
      </c>
      <c r="N42" s="38">
        <v>327</v>
      </c>
      <c r="O42" s="38">
        <v>327</v>
      </c>
      <c r="P42" s="38" t="s">
        <v>20</v>
      </c>
      <c r="Q42" s="44" t="s">
        <v>20</v>
      </c>
    </row>
    <row r="43" ht="94.5" spans="1:17">
      <c r="A43" s="9">
        <v>34</v>
      </c>
      <c r="B43" s="17" t="s">
        <v>211</v>
      </c>
      <c r="C43" s="17" t="s">
        <v>212</v>
      </c>
      <c r="D43" s="18">
        <v>250306015</v>
      </c>
      <c r="E43" s="18" t="s">
        <v>213</v>
      </c>
      <c r="F43" s="19" t="s">
        <v>214</v>
      </c>
      <c r="G43" s="19" t="s">
        <v>195</v>
      </c>
      <c r="H43" s="18" t="s">
        <v>215</v>
      </c>
      <c r="I43" s="18"/>
      <c r="J43" s="18"/>
      <c r="K43" s="18" t="s">
        <v>30</v>
      </c>
      <c r="L43" s="18"/>
      <c r="M43" s="38">
        <v>180</v>
      </c>
      <c r="N43" s="38">
        <v>153</v>
      </c>
      <c r="O43" s="38">
        <v>153</v>
      </c>
      <c r="P43" s="38" t="s">
        <v>20</v>
      </c>
      <c r="Q43" s="44" t="s">
        <v>20</v>
      </c>
    </row>
    <row r="44" ht="94.5" spans="1:17">
      <c r="A44" s="9">
        <v>35</v>
      </c>
      <c r="B44" s="17" t="s">
        <v>216</v>
      </c>
      <c r="C44" s="17" t="s">
        <v>217</v>
      </c>
      <c r="D44" s="25">
        <v>250306016</v>
      </c>
      <c r="E44" s="25" t="s">
        <v>217</v>
      </c>
      <c r="F44" s="26" t="s">
        <v>218</v>
      </c>
      <c r="G44" s="26" t="s">
        <v>195</v>
      </c>
      <c r="H44" s="25"/>
      <c r="I44" s="25"/>
      <c r="J44" s="25"/>
      <c r="K44" s="25" t="s">
        <v>196</v>
      </c>
      <c r="L44" s="25"/>
      <c r="M44" s="38">
        <v>468</v>
      </c>
      <c r="N44" s="38">
        <v>398</v>
      </c>
      <c r="O44" s="38">
        <v>398</v>
      </c>
      <c r="P44" s="38" t="s">
        <v>20</v>
      </c>
      <c r="Q44" s="44" t="s">
        <v>20</v>
      </c>
    </row>
    <row r="45" ht="94.5" spans="1:17">
      <c r="A45" s="9">
        <v>36</v>
      </c>
      <c r="B45" s="17" t="s">
        <v>219</v>
      </c>
      <c r="C45" s="17" t="s">
        <v>220</v>
      </c>
      <c r="D45" s="18">
        <v>250309012</v>
      </c>
      <c r="E45" s="18" t="s">
        <v>220</v>
      </c>
      <c r="F45" s="18" t="s">
        <v>221</v>
      </c>
      <c r="G45" s="19" t="s">
        <v>195</v>
      </c>
      <c r="H45" s="18" t="s">
        <v>222</v>
      </c>
      <c r="I45" s="18"/>
      <c r="J45" s="18"/>
      <c r="K45" s="18" t="s">
        <v>196</v>
      </c>
      <c r="L45" s="18"/>
      <c r="M45" s="38">
        <v>300</v>
      </c>
      <c r="N45" s="38">
        <v>255</v>
      </c>
      <c r="O45" s="38">
        <v>255</v>
      </c>
      <c r="P45" s="38" t="s">
        <v>20</v>
      </c>
      <c r="Q45" s="44" t="s">
        <v>20</v>
      </c>
    </row>
    <row r="46" ht="94.5" spans="1:17">
      <c r="A46" s="9">
        <v>37</v>
      </c>
      <c r="B46" s="17" t="s">
        <v>223</v>
      </c>
      <c r="C46" s="17" t="s">
        <v>224</v>
      </c>
      <c r="D46" s="18">
        <v>250309013</v>
      </c>
      <c r="E46" s="18" t="s">
        <v>224</v>
      </c>
      <c r="F46" s="18" t="s">
        <v>225</v>
      </c>
      <c r="G46" s="19" t="s">
        <v>195</v>
      </c>
      <c r="H46" s="18" t="s">
        <v>226</v>
      </c>
      <c r="I46" s="18"/>
      <c r="J46" s="18"/>
      <c r="K46" s="18" t="s">
        <v>196</v>
      </c>
      <c r="L46" s="18" t="s">
        <v>227</v>
      </c>
      <c r="M46" s="38">
        <v>600</v>
      </c>
      <c r="N46" s="38">
        <v>510</v>
      </c>
      <c r="O46" s="38">
        <v>510</v>
      </c>
      <c r="P46" s="38" t="s">
        <v>20</v>
      </c>
      <c r="Q46" s="44" t="s">
        <v>20</v>
      </c>
    </row>
    <row r="47" ht="94.5" spans="1:17">
      <c r="A47" s="9">
        <v>38</v>
      </c>
      <c r="B47" s="17" t="s">
        <v>228</v>
      </c>
      <c r="C47" s="17" t="s">
        <v>229</v>
      </c>
      <c r="D47" s="18">
        <v>250309014</v>
      </c>
      <c r="E47" s="18" t="s">
        <v>230</v>
      </c>
      <c r="F47" s="18" t="s">
        <v>231</v>
      </c>
      <c r="G47" s="19" t="s">
        <v>195</v>
      </c>
      <c r="H47" s="18" t="s">
        <v>232</v>
      </c>
      <c r="I47" s="18"/>
      <c r="J47" s="18"/>
      <c r="K47" s="18" t="s">
        <v>196</v>
      </c>
      <c r="L47" s="18"/>
      <c r="M47" s="38">
        <v>240</v>
      </c>
      <c r="N47" s="38">
        <v>204</v>
      </c>
      <c r="O47" s="38">
        <v>204</v>
      </c>
      <c r="P47" s="38" t="s">
        <v>20</v>
      </c>
      <c r="Q47" s="44" t="s">
        <v>20</v>
      </c>
    </row>
    <row r="48" ht="94.5" spans="1:17">
      <c r="A48" s="9">
        <v>39</v>
      </c>
      <c r="B48" s="17" t="s">
        <v>233</v>
      </c>
      <c r="C48" s="17" t="s">
        <v>234</v>
      </c>
      <c r="D48" s="18">
        <v>250309015</v>
      </c>
      <c r="E48" s="18" t="s">
        <v>234</v>
      </c>
      <c r="F48" s="18" t="s">
        <v>235</v>
      </c>
      <c r="G48" s="19" t="s">
        <v>195</v>
      </c>
      <c r="H48" s="18" t="s">
        <v>236</v>
      </c>
      <c r="I48" s="18"/>
      <c r="J48" s="18"/>
      <c r="K48" s="18" t="s">
        <v>196</v>
      </c>
      <c r="L48" s="18"/>
      <c r="M48" s="38">
        <v>300</v>
      </c>
      <c r="N48" s="38">
        <v>255</v>
      </c>
      <c r="O48" s="38">
        <v>255</v>
      </c>
      <c r="P48" s="38" t="s">
        <v>20</v>
      </c>
      <c r="Q48" s="44" t="s">
        <v>20</v>
      </c>
    </row>
    <row r="49" ht="94.5" spans="1:17">
      <c r="A49" s="9">
        <v>40</v>
      </c>
      <c r="B49" s="17" t="s">
        <v>237</v>
      </c>
      <c r="C49" s="17" t="s">
        <v>238</v>
      </c>
      <c r="D49" s="18">
        <v>250310067</v>
      </c>
      <c r="E49" s="18" t="s">
        <v>238</v>
      </c>
      <c r="F49" s="19" t="s">
        <v>239</v>
      </c>
      <c r="G49" s="19" t="s">
        <v>195</v>
      </c>
      <c r="H49" s="18" t="s">
        <v>240</v>
      </c>
      <c r="I49" s="18"/>
      <c r="J49" s="18"/>
      <c r="K49" s="18" t="s">
        <v>30</v>
      </c>
      <c r="L49" s="18"/>
      <c r="M49" s="38">
        <v>150</v>
      </c>
      <c r="N49" s="38">
        <v>128</v>
      </c>
      <c r="O49" s="38">
        <v>128</v>
      </c>
      <c r="P49" s="38" t="s">
        <v>20</v>
      </c>
      <c r="Q49" s="44" t="s">
        <v>20</v>
      </c>
    </row>
    <row r="50" ht="94.5" spans="1:17">
      <c r="A50" s="9">
        <v>41</v>
      </c>
      <c r="B50" s="17" t="s">
        <v>241</v>
      </c>
      <c r="C50" s="17" t="s">
        <v>242</v>
      </c>
      <c r="D50" s="25">
        <v>250401040</v>
      </c>
      <c r="E50" s="25" t="s">
        <v>242</v>
      </c>
      <c r="F50" s="26" t="s">
        <v>243</v>
      </c>
      <c r="G50" s="26" t="s">
        <v>244</v>
      </c>
      <c r="H50" s="25"/>
      <c r="I50" s="25"/>
      <c r="J50" s="25"/>
      <c r="K50" s="25" t="s">
        <v>30</v>
      </c>
      <c r="L50" s="25"/>
      <c r="M50" s="38">
        <v>300</v>
      </c>
      <c r="N50" s="38">
        <v>255</v>
      </c>
      <c r="O50" s="38">
        <v>255</v>
      </c>
      <c r="P50" s="38" t="s">
        <v>20</v>
      </c>
      <c r="Q50" s="44" t="s">
        <v>20</v>
      </c>
    </row>
    <row r="51" ht="94.5" spans="1:17">
      <c r="A51" s="9">
        <v>42</v>
      </c>
      <c r="B51" s="17" t="s">
        <v>245</v>
      </c>
      <c r="C51" s="17" t="s">
        <v>246</v>
      </c>
      <c r="D51" s="18">
        <v>250402074</v>
      </c>
      <c r="E51" s="18" t="s">
        <v>246</v>
      </c>
      <c r="F51" s="26" t="s">
        <v>247</v>
      </c>
      <c r="G51" s="26" t="s">
        <v>248</v>
      </c>
      <c r="H51" s="24"/>
      <c r="I51" s="24" t="s">
        <v>249</v>
      </c>
      <c r="J51" s="33"/>
      <c r="K51" s="31" t="s">
        <v>196</v>
      </c>
      <c r="L51" s="29"/>
      <c r="M51" s="38">
        <v>75</v>
      </c>
      <c r="N51" s="38">
        <v>64</v>
      </c>
      <c r="O51" s="38">
        <v>64</v>
      </c>
      <c r="P51" s="38" t="s">
        <v>20</v>
      </c>
      <c r="Q51" s="44" t="s">
        <v>20</v>
      </c>
    </row>
    <row r="52" ht="94.5" spans="1:17">
      <c r="A52" s="9">
        <v>43</v>
      </c>
      <c r="B52" s="17" t="s">
        <v>250</v>
      </c>
      <c r="C52" s="17" t="s">
        <v>251</v>
      </c>
      <c r="D52" s="18">
        <v>250403097</v>
      </c>
      <c r="E52" s="18" t="s">
        <v>251</v>
      </c>
      <c r="F52" s="19" t="s">
        <v>252</v>
      </c>
      <c r="G52" s="19" t="s">
        <v>253</v>
      </c>
      <c r="H52" s="18"/>
      <c r="I52" s="18"/>
      <c r="J52" s="18"/>
      <c r="K52" s="18" t="s">
        <v>196</v>
      </c>
      <c r="L52" s="18"/>
      <c r="M52" s="38">
        <v>220</v>
      </c>
      <c r="N52" s="38">
        <v>187</v>
      </c>
      <c r="O52" s="38">
        <v>187</v>
      </c>
      <c r="P52" s="38" t="s">
        <v>20</v>
      </c>
      <c r="Q52" s="44" t="s">
        <v>20</v>
      </c>
    </row>
    <row r="53" ht="94.5" spans="1:17">
      <c r="A53" s="9">
        <v>44</v>
      </c>
      <c r="B53" s="17" t="s">
        <v>254</v>
      </c>
      <c r="C53" s="17" t="s">
        <v>255</v>
      </c>
      <c r="D53" s="25">
        <v>250403109</v>
      </c>
      <c r="E53" s="18" t="s">
        <v>256</v>
      </c>
      <c r="F53" s="19" t="s">
        <v>257</v>
      </c>
      <c r="G53" s="26" t="s">
        <v>195</v>
      </c>
      <c r="H53" s="30"/>
      <c r="I53" s="30"/>
      <c r="J53" s="25"/>
      <c r="K53" s="33" t="s">
        <v>196</v>
      </c>
      <c r="L53" s="30"/>
      <c r="M53" s="38">
        <v>175</v>
      </c>
      <c r="N53" s="38">
        <v>149</v>
      </c>
      <c r="O53" s="38">
        <v>149</v>
      </c>
      <c r="P53" s="38" t="s">
        <v>20</v>
      </c>
      <c r="Q53" s="44" t="s">
        <v>20</v>
      </c>
    </row>
    <row r="54" ht="148.5" spans="1:17">
      <c r="A54" s="9">
        <v>45</v>
      </c>
      <c r="B54" s="17" t="s">
        <v>258</v>
      </c>
      <c r="C54" s="17" t="s">
        <v>259</v>
      </c>
      <c r="D54" s="18">
        <v>250404033</v>
      </c>
      <c r="E54" s="18" t="s">
        <v>260</v>
      </c>
      <c r="F54" s="19" t="s">
        <v>261</v>
      </c>
      <c r="G54" s="19" t="s">
        <v>262</v>
      </c>
      <c r="H54" s="24" t="s">
        <v>263</v>
      </c>
      <c r="I54" s="29"/>
      <c r="J54" s="31"/>
      <c r="K54" s="31" t="s">
        <v>264</v>
      </c>
      <c r="L54" s="24" t="s">
        <v>265</v>
      </c>
      <c r="M54" s="38">
        <v>828</v>
      </c>
      <c r="N54" s="38">
        <v>704</v>
      </c>
      <c r="O54" s="38">
        <v>704</v>
      </c>
      <c r="P54" s="38" t="s">
        <v>20</v>
      </c>
      <c r="Q54" s="44" t="s">
        <v>20</v>
      </c>
    </row>
    <row r="55" ht="108" spans="1:17">
      <c r="A55" s="9">
        <v>46</v>
      </c>
      <c r="B55" s="17" t="s">
        <v>266</v>
      </c>
      <c r="C55" s="17" t="s">
        <v>267</v>
      </c>
      <c r="D55" s="18">
        <v>270500005</v>
      </c>
      <c r="E55" s="18" t="s">
        <v>268</v>
      </c>
      <c r="F55" s="19" t="s">
        <v>269</v>
      </c>
      <c r="G55" s="19" t="s">
        <v>270</v>
      </c>
      <c r="H55" s="18"/>
      <c r="I55" s="18"/>
      <c r="J55" s="18"/>
      <c r="K55" s="18" t="s">
        <v>271</v>
      </c>
      <c r="L55" s="18"/>
      <c r="M55" s="38">
        <v>500</v>
      </c>
      <c r="N55" s="38">
        <v>425</v>
      </c>
      <c r="O55" s="38">
        <v>425</v>
      </c>
      <c r="P55" s="38" t="s">
        <v>20</v>
      </c>
      <c r="Q55" s="44" t="s">
        <v>20</v>
      </c>
    </row>
    <row r="56" ht="81" spans="1:17">
      <c r="A56" s="9">
        <v>47</v>
      </c>
      <c r="B56" s="17" t="s">
        <v>272</v>
      </c>
      <c r="C56" s="17" t="s">
        <v>273</v>
      </c>
      <c r="D56" s="18">
        <v>270500006</v>
      </c>
      <c r="E56" s="18" t="s">
        <v>274</v>
      </c>
      <c r="F56" s="19" t="s">
        <v>275</v>
      </c>
      <c r="G56" s="19" t="s">
        <v>276</v>
      </c>
      <c r="H56" s="18" t="s">
        <v>277</v>
      </c>
      <c r="I56" s="18"/>
      <c r="J56" s="18"/>
      <c r="K56" s="18" t="s">
        <v>196</v>
      </c>
      <c r="L56" s="41"/>
      <c r="M56" s="38">
        <v>500</v>
      </c>
      <c r="N56" s="38">
        <v>425</v>
      </c>
      <c r="O56" s="38">
        <v>425</v>
      </c>
      <c r="P56" s="38" t="s">
        <v>20</v>
      </c>
      <c r="Q56" s="44" t="s">
        <v>20</v>
      </c>
    </row>
    <row r="57" ht="94.5" spans="1:17">
      <c r="A57" s="9">
        <v>48</v>
      </c>
      <c r="B57" s="17" t="s">
        <v>278</v>
      </c>
      <c r="C57" s="17" t="s">
        <v>279</v>
      </c>
      <c r="D57" s="31">
        <v>270700005</v>
      </c>
      <c r="E57" s="18" t="s">
        <v>279</v>
      </c>
      <c r="F57" s="19" t="s">
        <v>280</v>
      </c>
      <c r="G57" s="19" t="s">
        <v>281</v>
      </c>
      <c r="H57" s="32"/>
      <c r="I57" s="19"/>
      <c r="J57" s="18"/>
      <c r="K57" s="31" t="s">
        <v>264</v>
      </c>
      <c r="L57" s="19" t="s">
        <v>282</v>
      </c>
      <c r="M57" s="38">
        <v>300</v>
      </c>
      <c r="N57" s="38">
        <v>255</v>
      </c>
      <c r="O57" s="38">
        <v>255</v>
      </c>
      <c r="P57" s="38" t="s">
        <v>20</v>
      </c>
      <c r="Q57" s="44" t="s">
        <v>20</v>
      </c>
    </row>
    <row r="58" ht="54" spans="1:17">
      <c r="A58" s="9">
        <v>49</v>
      </c>
      <c r="B58" s="17" t="s">
        <v>283</v>
      </c>
      <c r="C58" s="17" t="s">
        <v>284</v>
      </c>
      <c r="D58" s="31">
        <v>270800009</v>
      </c>
      <c r="E58" s="18" t="s">
        <v>284</v>
      </c>
      <c r="F58" s="26" t="s">
        <v>285</v>
      </c>
      <c r="G58" s="26" t="s">
        <v>286</v>
      </c>
      <c r="H58" s="18" t="s">
        <v>287</v>
      </c>
      <c r="I58" s="18"/>
      <c r="J58" s="33"/>
      <c r="K58" s="31" t="s">
        <v>184</v>
      </c>
      <c r="L58" s="18"/>
      <c r="M58" s="38">
        <v>440</v>
      </c>
      <c r="N58" s="38">
        <v>374</v>
      </c>
      <c r="O58" s="38">
        <v>374</v>
      </c>
      <c r="P58" s="38" t="s">
        <v>20</v>
      </c>
      <c r="Q58" s="44" t="s">
        <v>20</v>
      </c>
    </row>
    <row r="59" ht="54" spans="1:17">
      <c r="A59" s="9">
        <v>50</v>
      </c>
      <c r="B59" s="17" t="s">
        <v>288</v>
      </c>
      <c r="C59" s="17" t="s">
        <v>289</v>
      </c>
      <c r="D59" s="25">
        <v>310100039</v>
      </c>
      <c r="E59" s="25" t="s">
        <v>289</v>
      </c>
      <c r="F59" s="26" t="s">
        <v>290</v>
      </c>
      <c r="G59" s="26" t="s">
        <v>291</v>
      </c>
      <c r="H59" s="25"/>
      <c r="I59" s="25"/>
      <c r="J59" s="25"/>
      <c r="K59" s="25" t="s">
        <v>292</v>
      </c>
      <c r="L59" s="25"/>
      <c r="M59" s="38">
        <v>370</v>
      </c>
      <c r="N59" s="38">
        <v>315</v>
      </c>
      <c r="O59" s="38">
        <v>315</v>
      </c>
      <c r="P59" s="38" t="s">
        <v>20</v>
      </c>
      <c r="Q59" s="44" t="s">
        <v>20</v>
      </c>
    </row>
    <row r="60" ht="54" spans="1:17">
      <c r="A60" s="9">
        <v>51</v>
      </c>
      <c r="B60" s="17" t="s">
        <v>293</v>
      </c>
      <c r="C60" s="17" t="s">
        <v>294</v>
      </c>
      <c r="D60" s="18">
        <v>310401051</v>
      </c>
      <c r="E60" s="18" t="s">
        <v>295</v>
      </c>
      <c r="F60" s="19" t="s">
        <v>296</v>
      </c>
      <c r="G60" s="19" t="s">
        <v>297</v>
      </c>
      <c r="H60" s="18"/>
      <c r="I60" s="18"/>
      <c r="J60" s="18"/>
      <c r="K60" s="18" t="s">
        <v>30</v>
      </c>
      <c r="L60" s="18"/>
      <c r="M60" s="38">
        <v>180</v>
      </c>
      <c r="N60" s="38">
        <v>153</v>
      </c>
      <c r="O60" s="38">
        <v>153</v>
      </c>
      <c r="P60" s="38" t="s">
        <v>20</v>
      </c>
      <c r="Q60" s="44" t="s">
        <v>20</v>
      </c>
    </row>
    <row r="61" ht="67.5" spans="1:17">
      <c r="A61" s="9">
        <v>52</v>
      </c>
      <c r="B61" s="17" t="s">
        <v>298</v>
      </c>
      <c r="C61" s="17" t="s">
        <v>299</v>
      </c>
      <c r="D61" s="33">
        <v>310510013</v>
      </c>
      <c r="E61" s="34" t="s">
        <v>299</v>
      </c>
      <c r="F61" s="35" t="s">
        <v>300</v>
      </c>
      <c r="G61" s="35" t="s">
        <v>301</v>
      </c>
      <c r="H61" s="33"/>
      <c r="I61" s="33"/>
      <c r="J61" s="40"/>
      <c r="K61" s="33" t="s">
        <v>30</v>
      </c>
      <c r="L61" s="42"/>
      <c r="M61" s="38">
        <v>1750</v>
      </c>
      <c r="N61" s="38">
        <v>1488</v>
      </c>
      <c r="O61" s="38">
        <v>1488</v>
      </c>
      <c r="P61" s="38" t="s">
        <v>20</v>
      </c>
      <c r="Q61" s="44" t="s">
        <v>20</v>
      </c>
    </row>
    <row r="62" ht="54" spans="1:17">
      <c r="A62" s="9">
        <v>53</v>
      </c>
      <c r="B62" s="17" t="s">
        <v>302</v>
      </c>
      <c r="C62" s="17" t="s">
        <v>303</v>
      </c>
      <c r="D62" s="18">
        <v>310512012</v>
      </c>
      <c r="E62" s="18" t="s">
        <v>304</v>
      </c>
      <c r="F62" s="19" t="s">
        <v>305</v>
      </c>
      <c r="G62" s="19" t="s">
        <v>306</v>
      </c>
      <c r="H62" s="18"/>
      <c r="I62" s="43"/>
      <c r="J62" s="18" t="s">
        <v>307</v>
      </c>
      <c r="K62" s="18" t="s">
        <v>308</v>
      </c>
      <c r="L62" s="18"/>
      <c r="M62" s="38">
        <v>400</v>
      </c>
      <c r="N62" s="38">
        <v>340</v>
      </c>
      <c r="O62" s="38">
        <v>340</v>
      </c>
      <c r="P62" s="38" t="s">
        <v>20</v>
      </c>
      <c r="Q62" s="44" t="s">
        <v>20</v>
      </c>
    </row>
    <row r="63" ht="81" spans="1:17">
      <c r="A63" s="9">
        <v>54</v>
      </c>
      <c r="B63" s="17" t="s">
        <v>309</v>
      </c>
      <c r="C63" s="17" t="s">
        <v>310</v>
      </c>
      <c r="D63" s="18">
        <v>310512013</v>
      </c>
      <c r="E63" s="18" t="s">
        <v>310</v>
      </c>
      <c r="F63" s="19" t="s">
        <v>311</v>
      </c>
      <c r="G63" s="19" t="s">
        <v>312</v>
      </c>
      <c r="H63" s="18"/>
      <c r="I63" s="18"/>
      <c r="J63" s="18" t="s">
        <v>307</v>
      </c>
      <c r="K63" s="18" t="s">
        <v>313</v>
      </c>
      <c r="L63" s="18"/>
      <c r="M63" s="38">
        <v>800</v>
      </c>
      <c r="N63" s="38">
        <v>680</v>
      </c>
      <c r="O63" s="38">
        <v>680</v>
      </c>
      <c r="P63" s="38" t="s">
        <v>20</v>
      </c>
      <c r="Q63" s="44" t="s">
        <v>20</v>
      </c>
    </row>
    <row r="64" ht="54" spans="1:17">
      <c r="A64" s="9">
        <v>55</v>
      </c>
      <c r="B64" s="17" t="s">
        <v>314</v>
      </c>
      <c r="C64" s="17" t="s">
        <v>315</v>
      </c>
      <c r="D64" s="31">
        <v>310513009</v>
      </c>
      <c r="E64" s="18" t="s">
        <v>316</v>
      </c>
      <c r="F64" s="26" t="s">
        <v>317</v>
      </c>
      <c r="G64" s="26" t="s">
        <v>318</v>
      </c>
      <c r="H64" s="18"/>
      <c r="I64" s="18"/>
      <c r="J64" s="25" t="s">
        <v>319</v>
      </c>
      <c r="K64" s="31" t="s">
        <v>308</v>
      </c>
      <c r="L64" s="18"/>
      <c r="M64" s="38">
        <v>80</v>
      </c>
      <c r="N64" s="38">
        <v>68</v>
      </c>
      <c r="O64" s="38">
        <v>68</v>
      </c>
      <c r="P64" s="38" t="s">
        <v>20</v>
      </c>
      <c r="Q64" s="44" t="s">
        <v>20</v>
      </c>
    </row>
    <row r="65" ht="94.5" spans="1:17">
      <c r="A65" s="9">
        <v>56</v>
      </c>
      <c r="B65" s="17" t="s">
        <v>320</v>
      </c>
      <c r="C65" s="17" t="s">
        <v>321</v>
      </c>
      <c r="D65" s="18">
        <v>310518010</v>
      </c>
      <c r="E65" s="18" t="s">
        <v>322</v>
      </c>
      <c r="F65" s="19" t="s">
        <v>323</v>
      </c>
      <c r="G65" s="19" t="s">
        <v>324</v>
      </c>
      <c r="H65" s="18" t="s">
        <v>325</v>
      </c>
      <c r="I65" s="18"/>
      <c r="J65" s="18" t="s">
        <v>326</v>
      </c>
      <c r="K65" s="18" t="s">
        <v>327</v>
      </c>
      <c r="L65" s="18"/>
      <c r="M65" s="38">
        <v>8000</v>
      </c>
      <c r="N65" s="38">
        <v>6800</v>
      </c>
      <c r="O65" s="38">
        <v>6800</v>
      </c>
      <c r="P65" s="38" t="s">
        <v>20</v>
      </c>
      <c r="Q65" s="44" t="s">
        <v>20</v>
      </c>
    </row>
    <row r="66" ht="40.5" spans="1:17">
      <c r="A66" s="9">
        <v>57</v>
      </c>
      <c r="B66" s="17" t="s">
        <v>328</v>
      </c>
      <c r="C66" s="17" t="s">
        <v>329</v>
      </c>
      <c r="D66" s="18">
        <v>240700014</v>
      </c>
      <c r="E66" s="18" t="s">
        <v>330</v>
      </c>
      <c r="F66" s="19" t="s">
        <v>331</v>
      </c>
      <c r="G66" s="19" t="s">
        <v>332</v>
      </c>
      <c r="H66" s="18"/>
      <c r="I66" s="18"/>
      <c r="J66" s="18"/>
      <c r="K66" s="18" t="s">
        <v>333</v>
      </c>
      <c r="L66" s="18"/>
      <c r="M66" s="38">
        <v>3000</v>
      </c>
      <c r="N66" s="38">
        <v>2550</v>
      </c>
      <c r="O66" s="38">
        <v>2550</v>
      </c>
      <c r="P66" s="38" t="s">
        <v>20</v>
      </c>
      <c r="Q66" s="44" t="s">
        <v>20</v>
      </c>
    </row>
    <row r="67" ht="121.5" spans="1:17">
      <c r="A67" s="9">
        <v>58</v>
      </c>
      <c r="B67" s="80" t="s">
        <v>334</v>
      </c>
      <c r="C67" s="17" t="s">
        <v>335</v>
      </c>
      <c r="D67" s="25">
        <v>310208003</v>
      </c>
      <c r="E67" s="18" t="s">
        <v>335</v>
      </c>
      <c r="F67" s="19" t="s">
        <v>336</v>
      </c>
      <c r="G67" s="19" t="s">
        <v>337</v>
      </c>
      <c r="H67" s="28"/>
      <c r="I67" s="28"/>
      <c r="J67" s="28"/>
      <c r="K67" s="18" t="s">
        <v>30</v>
      </c>
      <c r="L67" s="28"/>
      <c r="M67" s="38">
        <v>200</v>
      </c>
      <c r="N67" s="38">
        <v>170</v>
      </c>
      <c r="O67" s="38">
        <v>170</v>
      </c>
      <c r="P67" s="38" t="s">
        <v>20</v>
      </c>
      <c r="Q67" s="44" t="s">
        <v>20</v>
      </c>
    </row>
    <row r="68" ht="40.5" spans="1:17">
      <c r="A68" s="9">
        <v>59</v>
      </c>
      <c r="B68" s="17" t="s">
        <v>338</v>
      </c>
      <c r="C68" s="17" t="s">
        <v>339</v>
      </c>
      <c r="D68" s="18">
        <v>310905035</v>
      </c>
      <c r="E68" s="18" t="s">
        <v>339</v>
      </c>
      <c r="F68" s="19" t="s">
        <v>340</v>
      </c>
      <c r="G68" s="19" t="s">
        <v>341</v>
      </c>
      <c r="H68" s="18"/>
      <c r="I68" s="18"/>
      <c r="J68" s="18"/>
      <c r="K68" s="18" t="s">
        <v>30</v>
      </c>
      <c r="L68" s="18"/>
      <c r="M68" s="38">
        <v>6000</v>
      </c>
      <c r="N68" s="38">
        <v>5100</v>
      </c>
      <c r="O68" s="38">
        <v>5100</v>
      </c>
      <c r="P68" s="38" t="s">
        <v>20</v>
      </c>
      <c r="Q68" s="44" t="s">
        <v>20</v>
      </c>
    </row>
    <row r="69" ht="67.5" spans="1:17">
      <c r="A69" s="9">
        <v>60</v>
      </c>
      <c r="B69" s="17" t="s">
        <v>342</v>
      </c>
      <c r="C69" s="17" t="s">
        <v>343</v>
      </c>
      <c r="D69" s="25">
        <v>310905032</v>
      </c>
      <c r="E69" s="25" t="s">
        <v>344</v>
      </c>
      <c r="F69" s="19" t="s">
        <v>345</v>
      </c>
      <c r="G69" s="26" t="s">
        <v>346</v>
      </c>
      <c r="H69" s="25"/>
      <c r="I69" s="25"/>
      <c r="J69" s="25" t="s">
        <v>347</v>
      </c>
      <c r="K69" s="25" t="s">
        <v>30</v>
      </c>
      <c r="L69" s="25"/>
      <c r="M69" s="38">
        <v>2200</v>
      </c>
      <c r="N69" s="38">
        <v>1870</v>
      </c>
      <c r="O69" s="38">
        <v>1870</v>
      </c>
      <c r="P69" s="38" t="s">
        <v>20</v>
      </c>
      <c r="Q69" s="44" t="s">
        <v>20</v>
      </c>
    </row>
    <row r="70" ht="81" spans="1:17">
      <c r="A70" s="9">
        <v>61</v>
      </c>
      <c r="B70" s="17" t="s">
        <v>348</v>
      </c>
      <c r="C70" s="17" t="s">
        <v>349</v>
      </c>
      <c r="D70" s="18">
        <v>311300013</v>
      </c>
      <c r="E70" s="18" t="s">
        <v>350</v>
      </c>
      <c r="F70" s="19" t="s">
        <v>351</v>
      </c>
      <c r="G70" s="19" t="s">
        <v>352</v>
      </c>
      <c r="H70" s="18"/>
      <c r="I70" s="18"/>
      <c r="J70" s="18"/>
      <c r="K70" s="18" t="s">
        <v>353</v>
      </c>
      <c r="L70" s="18"/>
      <c r="M70" s="38">
        <v>300</v>
      </c>
      <c r="N70" s="38">
        <v>255</v>
      </c>
      <c r="O70" s="38">
        <v>255</v>
      </c>
      <c r="P70" s="38" t="s">
        <v>20</v>
      </c>
      <c r="Q70" s="44" t="s">
        <v>20</v>
      </c>
    </row>
    <row r="71" ht="67.5" spans="1:17">
      <c r="A71" s="9">
        <v>62</v>
      </c>
      <c r="B71" s="17" t="s">
        <v>354</v>
      </c>
      <c r="C71" s="17" t="s">
        <v>355</v>
      </c>
      <c r="D71" s="18">
        <v>311400060</v>
      </c>
      <c r="E71" s="18" t="s">
        <v>356</v>
      </c>
      <c r="F71" s="19" t="s">
        <v>357</v>
      </c>
      <c r="G71" s="19" t="s">
        <v>358</v>
      </c>
      <c r="H71" s="18"/>
      <c r="I71" s="18"/>
      <c r="J71" s="18"/>
      <c r="K71" s="18" t="s">
        <v>359</v>
      </c>
      <c r="L71" s="18"/>
      <c r="M71" s="38">
        <v>300</v>
      </c>
      <c r="N71" s="38">
        <v>255</v>
      </c>
      <c r="O71" s="38">
        <v>255</v>
      </c>
      <c r="P71" s="38" t="s">
        <v>20</v>
      </c>
      <c r="Q71" s="44" t="s">
        <v>20</v>
      </c>
    </row>
    <row r="72" ht="67.5" spans="1:17">
      <c r="A72" s="9">
        <v>63</v>
      </c>
      <c r="B72" s="17" t="s">
        <v>360</v>
      </c>
      <c r="C72" s="17" t="s">
        <v>361</v>
      </c>
      <c r="D72" s="25">
        <v>330202019</v>
      </c>
      <c r="E72" s="25" t="s">
        <v>362</v>
      </c>
      <c r="F72" s="26" t="s">
        <v>363</v>
      </c>
      <c r="G72" s="26" t="s">
        <v>364</v>
      </c>
      <c r="H72" s="25"/>
      <c r="I72" s="25"/>
      <c r="J72" s="25" t="s">
        <v>365</v>
      </c>
      <c r="K72" s="25" t="s">
        <v>30</v>
      </c>
      <c r="L72" s="25"/>
      <c r="M72" s="38">
        <v>4500</v>
      </c>
      <c r="N72" s="38">
        <v>3825</v>
      </c>
      <c r="O72" s="38">
        <v>3825</v>
      </c>
      <c r="P72" s="38" t="s">
        <v>20</v>
      </c>
      <c r="Q72" s="44" t="s">
        <v>20</v>
      </c>
    </row>
    <row r="73" ht="81" spans="1:17">
      <c r="A73" s="9">
        <v>64</v>
      </c>
      <c r="B73" s="17" t="s">
        <v>366</v>
      </c>
      <c r="C73" s="17" t="s">
        <v>367</v>
      </c>
      <c r="D73" s="18">
        <v>330204023</v>
      </c>
      <c r="E73" s="18" t="s">
        <v>368</v>
      </c>
      <c r="F73" s="19" t="s">
        <v>369</v>
      </c>
      <c r="G73" s="19" t="s">
        <v>370</v>
      </c>
      <c r="H73" s="18"/>
      <c r="I73" s="18"/>
      <c r="J73" s="18" t="s">
        <v>371</v>
      </c>
      <c r="K73" s="18" t="s">
        <v>30</v>
      </c>
      <c r="L73" s="18" t="s">
        <v>372</v>
      </c>
      <c r="M73" s="38">
        <v>3800</v>
      </c>
      <c r="N73" s="38">
        <v>3230</v>
      </c>
      <c r="O73" s="38">
        <v>3230</v>
      </c>
      <c r="P73" s="38" t="s">
        <v>20</v>
      </c>
      <c r="Q73" s="44" t="s">
        <v>20</v>
      </c>
    </row>
    <row r="74" ht="67.5" spans="1:17">
      <c r="A74" s="9">
        <v>65</v>
      </c>
      <c r="B74" s="17" t="s">
        <v>373</v>
      </c>
      <c r="C74" s="17" t="s">
        <v>374</v>
      </c>
      <c r="D74" s="18">
        <v>331004035</v>
      </c>
      <c r="E74" s="18" t="s">
        <v>374</v>
      </c>
      <c r="F74" s="19" t="s">
        <v>375</v>
      </c>
      <c r="G74" s="19" t="s">
        <v>376</v>
      </c>
      <c r="H74" s="18"/>
      <c r="I74" s="18"/>
      <c r="J74" s="18" t="s">
        <v>377</v>
      </c>
      <c r="K74" s="18" t="s">
        <v>30</v>
      </c>
      <c r="L74" s="18"/>
      <c r="M74" s="38">
        <v>4500</v>
      </c>
      <c r="N74" s="38">
        <v>3825</v>
      </c>
      <c r="O74" s="38">
        <v>3825</v>
      </c>
      <c r="P74" s="38" t="s">
        <v>20</v>
      </c>
      <c r="Q74" s="44" t="s">
        <v>20</v>
      </c>
    </row>
    <row r="75" ht="40.5" spans="1:17">
      <c r="A75" s="9">
        <v>66</v>
      </c>
      <c r="B75" s="17" t="s">
        <v>378</v>
      </c>
      <c r="C75" s="17" t="s">
        <v>379</v>
      </c>
      <c r="D75" s="18">
        <v>331101026</v>
      </c>
      <c r="E75" s="18" t="s">
        <v>380</v>
      </c>
      <c r="F75" s="19" t="s">
        <v>381</v>
      </c>
      <c r="G75" s="19" t="s">
        <v>382</v>
      </c>
      <c r="H75" s="18"/>
      <c r="I75" s="18"/>
      <c r="J75" s="18" t="s">
        <v>383</v>
      </c>
      <c r="K75" s="18" t="s">
        <v>384</v>
      </c>
      <c r="L75" s="18"/>
      <c r="M75" s="38">
        <v>2000</v>
      </c>
      <c r="N75" s="38">
        <v>1700</v>
      </c>
      <c r="O75" s="38">
        <v>1700</v>
      </c>
      <c r="P75" s="38" t="s">
        <v>20</v>
      </c>
      <c r="Q75" s="44" t="s">
        <v>20</v>
      </c>
    </row>
    <row r="76" ht="81" spans="1:17">
      <c r="A76" s="9">
        <v>67</v>
      </c>
      <c r="B76" s="45" t="s">
        <v>385</v>
      </c>
      <c r="C76" s="17" t="s">
        <v>386</v>
      </c>
      <c r="D76" s="18">
        <v>331003024</v>
      </c>
      <c r="E76" s="18" t="s">
        <v>387</v>
      </c>
      <c r="F76" s="19" t="s">
        <v>388</v>
      </c>
      <c r="G76" s="19" t="s">
        <v>389</v>
      </c>
      <c r="H76" s="18"/>
      <c r="I76" s="43"/>
      <c r="J76" s="18" t="s">
        <v>390</v>
      </c>
      <c r="K76" s="18" t="s">
        <v>30</v>
      </c>
      <c r="L76" s="43"/>
      <c r="M76" s="38">
        <v>2300</v>
      </c>
      <c r="N76" s="38">
        <v>1955</v>
      </c>
      <c r="O76" s="38">
        <v>1955</v>
      </c>
      <c r="P76" s="38" t="s">
        <v>20</v>
      </c>
      <c r="Q76" s="44" t="s">
        <v>20</v>
      </c>
    </row>
    <row r="77" ht="67.5" spans="1:17">
      <c r="A77" s="9">
        <v>68</v>
      </c>
      <c r="B77" s="17" t="s">
        <v>391</v>
      </c>
      <c r="C77" s="17" t="s">
        <v>392</v>
      </c>
      <c r="D77" s="33">
        <v>340100033</v>
      </c>
      <c r="E77" s="33" t="s">
        <v>392</v>
      </c>
      <c r="F77" s="26" t="s">
        <v>393</v>
      </c>
      <c r="G77" s="26" t="s">
        <v>394</v>
      </c>
      <c r="H77" s="30"/>
      <c r="I77" s="25"/>
      <c r="J77" s="25" t="s">
        <v>395</v>
      </c>
      <c r="K77" s="33" t="s">
        <v>30</v>
      </c>
      <c r="L77" s="26"/>
      <c r="M77" s="38">
        <v>140</v>
      </c>
      <c r="N77" s="38">
        <v>119</v>
      </c>
      <c r="O77" s="38">
        <v>119</v>
      </c>
      <c r="P77" s="38" t="s">
        <v>20</v>
      </c>
      <c r="Q77" s="44" t="s">
        <v>20</v>
      </c>
    </row>
    <row r="78" ht="54" spans="1:17">
      <c r="A78" s="9">
        <v>69</v>
      </c>
      <c r="B78" s="17" t="s">
        <v>396</v>
      </c>
      <c r="C78" s="17" t="s">
        <v>397</v>
      </c>
      <c r="D78" s="25">
        <v>340100034</v>
      </c>
      <c r="E78" s="25" t="s">
        <v>398</v>
      </c>
      <c r="F78" s="19" t="s">
        <v>399</v>
      </c>
      <c r="G78" s="26" t="s">
        <v>400</v>
      </c>
      <c r="H78" s="25"/>
      <c r="I78" s="25"/>
      <c r="J78" s="18" t="s">
        <v>401</v>
      </c>
      <c r="K78" s="25" t="s">
        <v>292</v>
      </c>
      <c r="L78" s="25" t="s">
        <v>402</v>
      </c>
      <c r="M78" s="38">
        <v>20</v>
      </c>
      <c r="N78" s="38">
        <v>17</v>
      </c>
      <c r="O78" s="38">
        <v>17</v>
      </c>
      <c r="P78" s="38" t="s">
        <v>20</v>
      </c>
      <c r="Q78" s="44" t="s">
        <v>20</v>
      </c>
    </row>
    <row r="79" ht="67.5" spans="1:17">
      <c r="A79" s="9">
        <v>70</v>
      </c>
      <c r="B79" s="17" t="s">
        <v>403</v>
      </c>
      <c r="C79" s="17" t="s">
        <v>404</v>
      </c>
      <c r="D79" s="25">
        <v>340200045</v>
      </c>
      <c r="E79" s="25" t="s">
        <v>405</v>
      </c>
      <c r="F79" s="26" t="s">
        <v>406</v>
      </c>
      <c r="G79" s="26" t="s">
        <v>407</v>
      </c>
      <c r="H79" s="25"/>
      <c r="I79" s="25"/>
      <c r="J79" s="25" t="s">
        <v>408</v>
      </c>
      <c r="K79" s="25" t="s">
        <v>409</v>
      </c>
      <c r="L79" s="25"/>
      <c r="M79" s="38">
        <v>498</v>
      </c>
      <c r="N79" s="38">
        <v>423</v>
      </c>
      <c r="O79" s="38">
        <v>423</v>
      </c>
      <c r="P79" s="38" t="s">
        <v>20</v>
      </c>
      <c r="Q79" s="44" t="s">
        <v>20</v>
      </c>
    </row>
    <row r="80" ht="67.5" spans="1:17">
      <c r="A80" s="9">
        <v>71</v>
      </c>
      <c r="B80" s="17" t="s">
        <v>403</v>
      </c>
      <c r="C80" s="17" t="s">
        <v>404</v>
      </c>
      <c r="D80" s="25">
        <v>340200046</v>
      </c>
      <c r="E80" s="25" t="s">
        <v>410</v>
      </c>
      <c r="F80" s="26" t="s">
        <v>411</v>
      </c>
      <c r="G80" s="26" t="s">
        <v>407</v>
      </c>
      <c r="H80" s="25"/>
      <c r="I80" s="25"/>
      <c r="J80" s="25" t="s">
        <v>408</v>
      </c>
      <c r="K80" s="25" t="s">
        <v>409</v>
      </c>
      <c r="L80" s="25"/>
      <c r="M80" s="38">
        <v>380</v>
      </c>
      <c r="N80" s="38">
        <v>323</v>
      </c>
      <c r="O80" s="38">
        <v>323</v>
      </c>
      <c r="P80" s="38" t="s">
        <v>20</v>
      </c>
      <c r="Q80" s="44" t="s">
        <v>20</v>
      </c>
    </row>
    <row r="81" ht="67.5" spans="1:17">
      <c r="A81" s="9">
        <v>72</v>
      </c>
      <c r="B81" s="20" t="s">
        <v>412</v>
      </c>
      <c r="C81" s="20" t="s">
        <v>413</v>
      </c>
      <c r="D81" s="25">
        <v>340200047</v>
      </c>
      <c r="E81" s="25" t="s">
        <v>413</v>
      </c>
      <c r="F81" s="26" t="s">
        <v>414</v>
      </c>
      <c r="G81" s="26" t="s">
        <v>415</v>
      </c>
      <c r="H81" s="25"/>
      <c r="I81" s="25"/>
      <c r="J81" s="25"/>
      <c r="K81" s="25" t="s">
        <v>30</v>
      </c>
      <c r="L81" s="25"/>
      <c r="M81" s="38">
        <v>120</v>
      </c>
      <c r="N81" s="38">
        <v>102</v>
      </c>
      <c r="O81" s="38">
        <v>102</v>
      </c>
      <c r="P81" s="38" t="s">
        <v>20</v>
      </c>
      <c r="Q81" s="44" t="s">
        <v>20</v>
      </c>
    </row>
    <row r="82" ht="81" spans="1:17">
      <c r="A82" s="9">
        <v>73</v>
      </c>
      <c r="B82" s="20" t="s">
        <v>416</v>
      </c>
      <c r="C82" s="20" t="s">
        <v>417</v>
      </c>
      <c r="D82" s="18">
        <v>340200048</v>
      </c>
      <c r="E82" s="18" t="s">
        <v>418</v>
      </c>
      <c r="F82" s="26" t="s">
        <v>419</v>
      </c>
      <c r="G82" s="26" t="s">
        <v>420</v>
      </c>
      <c r="H82" s="24"/>
      <c r="I82" s="24"/>
      <c r="J82" s="18"/>
      <c r="K82" s="18" t="s">
        <v>292</v>
      </c>
      <c r="L82" s="19" t="s">
        <v>421</v>
      </c>
      <c r="M82" s="38">
        <v>210</v>
      </c>
      <c r="N82" s="38">
        <v>179</v>
      </c>
      <c r="O82" s="38">
        <v>179</v>
      </c>
      <c r="P82" s="38" t="s">
        <v>20</v>
      </c>
      <c r="Q82" s="44" t="s">
        <v>20</v>
      </c>
    </row>
    <row r="83" ht="81" spans="1:17">
      <c r="A83" s="9">
        <v>74</v>
      </c>
      <c r="B83" s="20" t="s">
        <v>165</v>
      </c>
      <c r="C83" s="20" t="s">
        <v>166</v>
      </c>
      <c r="D83" s="18">
        <v>340200049</v>
      </c>
      <c r="E83" s="18" t="s">
        <v>422</v>
      </c>
      <c r="F83" s="19" t="s">
        <v>423</v>
      </c>
      <c r="G83" s="19" t="s">
        <v>424</v>
      </c>
      <c r="H83" s="18"/>
      <c r="I83" s="18"/>
      <c r="J83" s="18"/>
      <c r="K83" s="18" t="s">
        <v>292</v>
      </c>
      <c r="L83" s="18"/>
      <c r="M83" s="38">
        <v>75</v>
      </c>
      <c r="N83" s="38">
        <v>64</v>
      </c>
      <c r="O83" s="38">
        <v>64</v>
      </c>
      <c r="P83" s="38" t="s">
        <v>20</v>
      </c>
      <c r="Q83" s="44" t="s">
        <v>20</v>
      </c>
    </row>
    <row r="84" ht="81" spans="1:17">
      <c r="A84" s="9">
        <v>75</v>
      </c>
      <c r="B84" s="17" t="s">
        <v>425</v>
      </c>
      <c r="C84" s="17" t="s">
        <v>426</v>
      </c>
      <c r="D84" s="46" t="s">
        <v>427</v>
      </c>
      <c r="E84" s="18" t="s">
        <v>426</v>
      </c>
      <c r="F84" s="19" t="s">
        <v>428</v>
      </c>
      <c r="G84" s="19" t="s">
        <v>429</v>
      </c>
      <c r="H84" s="19" t="s">
        <v>430</v>
      </c>
      <c r="I84" s="19"/>
      <c r="J84" s="18"/>
      <c r="K84" s="18" t="s">
        <v>30</v>
      </c>
      <c r="L84" s="18" t="s">
        <v>431</v>
      </c>
      <c r="M84" s="38" t="s">
        <v>432</v>
      </c>
      <c r="N84" s="38" t="s">
        <v>432</v>
      </c>
      <c r="O84" s="38" t="s">
        <v>432</v>
      </c>
      <c r="P84" s="38" t="s">
        <v>432</v>
      </c>
      <c r="Q84" s="38" t="s">
        <v>432</v>
      </c>
    </row>
    <row r="85" ht="40.5" spans="1:17">
      <c r="A85" s="9">
        <v>76</v>
      </c>
      <c r="B85" s="17" t="s">
        <v>433</v>
      </c>
      <c r="C85" s="17" t="s">
        <v>434</v>
      </c>
      <c r="D85" s="46" t="s">
        <v>435</v>
      </c>
      <c r="E85" s="18" t="s">
        <v>436</v>
      </c>
      <c r="F85" s="19" t="s">
        <v>437</v>
      </c>
      <c r="G85" s="19" t="s">
        <v>438</v>
      </c>
      <c r="H85" s="46"/>
      <c r="I85" s="46"/>
      <c r="J85" s="46"/>
      <c r="K85" s="18" t="s">
        <v>308</v>
      </c>
      <c r="L85" s="18"/>
      <c r="M85" s="38" t="s">
        <v>432</v>
      </c>
      <c r="N85" s="38" t="s">
        <v>432</v>
      </c>
      <c r="O85" s="38" t="s">
        <v>432</v>
      </c>
      <c r="P85" s="38" t="s">
        <v>432</v>
      </c>
      <c r="Q85" s="38" t="s">
        <v>432</v>
      </c>
    </row>
    <row r="86" ht="67.5" spans="1:17">
      <c r="A86" s="9">
        <v>77</v>
      </c>
      <c r="B86" s="17" t="s">
        <v>439</v>
      </c>
      <c r="C86" s="17" t="s">
        <v>440</v>
      </c>
      <c r="D86" s="20">
        <v>110201001</v>
      </c>
      <c r="E86" s="18" t="s">
        <v>440</v>
      </c>
      <c r="F86" s="47" t="s">
        <v>441</v>
      </c>
      <c r="G86" s="19" t="s">
        <v>442</v>
      </c>
      <c r="H86" s="46" t="s">
        <v>443</v>
      </c>
      <c r="I86" s="64" t="s">
        <v>444</v>
      </c>
      <c r="J86" s="18"/>
      <c r="K86" s="31" t="s">
        <v>445</v>
      </c>
      <c r="L86" s="18" t="s">
        <v>446</v>
      </c>
      <c r="M86" s="38">
        <v>18</v>
      </c>
      <c r="N86" s="38">
        <v>18</v>
      </c>
      <c r="O86" s="65">
        <v>18</v>
      </c>
      <c r="P86" s="38">
        <v>18</v>
      </c>
      <c r="Q86" s="65">
        <v>18</v>
      </c>
    </row>
    <row r="87" ht="67.5" spans="1:17">
      <c r="A87" s="9">
        <v>78</v>
      </c>
      <c r="B87" s="17" t="s">
        <v>447</v>
      </c>
      <c r="C87" s="17" t="s">
        <v>448</v>
      </c>
      <c r="D87" s="20">
        <v>110201002</v>
      </c>
      <c r="E87" s="18" t="s">
        <v>448</v>
      </c>
      <c r="F87" s="47" t="s">
        <v>449</v>
      </c>
      <c r="G87" s="19" t="s">
        <v>450</v>
      </c>
      <c r="H87" s="46" t="s">
        <v>451</v>
      </c>
      <c r="I87" s="64" t="s">
        <v>452</v>
      </c>
      <c r="J87" s="18"/>
      <c r="K87" s="31" t="s">
        <v>445</v>
      </c>
      <c r="L87" s="18" t="s">
        <v>446</v>
      </c>
      <c r="M87" s="38">
        <v>32</v>
      </c>
      <c r="N87" s="38">
        <v>28</v>
      </c>
      <c r="O87" s="65">
        <v>28</v>
      </c>
      <c r="P87" s="38">
        <v>24</v>
      </c>
      <c r="Q87" s="65">
        <v>19</v>
      </c>
    </row>
    <row r="88" ht="40.5" spans="1:17">
      <c r="A88" s="9">
        <v>79</v>
      </c>
      <c r="B88" s="48" t="s">
        <v>453</v>
      </c>
      <c r="C88" s="49" t="s">
        <v>454</v>
      </c>
      <c r="D88" s="18" t="s">
        <v>20</v>
      </c>
      <c r="E88" s="18" t="s">
        <v>20</v>
      </c>
      <c r="F88" s="49" t="s">
        <v>455</v>
      </c>
      <c r="G88" s="49" t="s">
        <v>456</v>
      </c>
      <c r="H88" s="50"/>
      <c r="I88" s="50"/>
      <c r="J88" s="66"/>
      <c r="K88" s="49" t="s">
        <v>30</v>
      </c>
      <c r="L88" s="49" t="s">
        <v>457</v>
      </c>
      <c r="M88" s="17">
        <v>1600</v>
      </c>
      <c r="N88" s="38">
        <v>1440</v>
      </c>
      <c r="O88" s="38">
        <v>1360</v>
      </c>
      <c r="P88" s="38">
        <v>1150</v>
      </c>
      <c r="Q88" s="44">
        <v>920</v>
      </c>
    </row>
    <row r="89" s="1" customFormat="1" ht="30" customHeight="1" spans="1:17">
      <c r="A89" s="9">
        <v>80</v>
      </c>
      <c r="B89" s="48" t="s">
        <v>458</v>
      </c>
      <c r="C89" s="49" t="s">
        <v>459</v>
      </c>
      <c r="D89" s="18" t="s">
        <v>20</v>
      </c>
      <c r="E89" s="18" t="s">
        <v>20</v>
      </c>
      <c r="F89" s="49" t="s">
        <v>460</v>
      </c>
      <c r="G89" s="49" t="s">
        <v>461</v>
      </c>
      <c r="H89" s="49" t="s">
        <v>462</v>
      </c>
      <c r="I89" s="50"/>
      <c r="J89" s="25" t="s">
        <v>463</v>
      </c>
      <c r="K89" s="49" t="s">
        <v>30</v>
      </c>
      <c r="L89" s="49" t="s">
        <v>464</v>
      </c>
      <c r="M89" s="38">
        <v>3200</v>
      </c>
      <c r="N89" s="38">
        <v>2880</v>
      </c>
      <c r="O89" s="38">
        <v>2720</v>
      </c>
      <c r="P89" s="38">
        <v>2310</v>
      </c>
      <c r="Q89" s="44">
        <v>1848</v>
      </c>
    </row>
    <row r="90" s="1" customFormat="1" ht="30" customHeight="1" spans="1:17">
      <c r="A90" s="9">
        <v>81</v>
      </c>
      <c r="B90" s="48" t="s">
        <v>465</v>
      </c>
      <c r="C90" s="49" t="s">
        <v>466</v>
      </c>
      <c r="D90" s="18" t="s">
        <v>20</v>
      </c>
      <c r="E90" s="18" t="s">
        <v>20</v>
      </c>
      <c r="F90" s="49" t="s">
        <v>467</v>
      </c>
      <c r="G90" s="49" t="s">
        <v>468</v>
      </c>
      <c r="H90" s="50"/>
      <c r="I90" s="50"/>
      <c r="J90" s="66"/>
      <c r="K90" s="49" t="s">
        <v>469</v>
      </c>
      <c r="L90" s="49" t="s">
        <v>470</v>
      </c>
      <c r="M90" s="67">
        <v>600</v>
      </c>
      <c r="N90" s="38">
        <v>540</v>
      </c>
      <c r="O90" s="25">
        <v>510</v>
      </c>
      <c r="P90" s="25">
        <v>430</v>
      </c>
      <c r="Q90" s="44">
        <v>344</v>
      </c>
    </row>
    <row r="91" s="1" customFormat="1" ht="30" customHeight="1" spans="1:17">
      <c r="A91" s="9">
        <v>82</v>
      </c>
      <c r="B91" s="48" t="s">
        <v>471</v>
      </c>
      <c r="C91" s="49" t="s">
        <v>472</v>
      </c>
      <c r="D91" s="18" t="s">
        <v>20</v>
      </c>
      <c r="E91" s="18" t="s">
        <v>20</v>
      </c>
      <c r="F91" s="49" t="s">
        <v>473</v>
      </c>
      <c r="G91" s="49" t="s">
        <v>474</v>
      </c>
      <c r="H91" s="50"/>
      <c r="I91" s="50"/>
      <c r="J91" s="66"/>
      <c r="K91" s="49" t="s">
        <v>475</v>
      </c>
      <c r="L91" s="49" t="s">
        <v>476</v>
      </c>
      <c r="M91" s="67">
        <v>80</v>
      </c>
      <c r="N91" s="38">
        <v>72</v>
      </c>
      <c r="O91" s="25">
        <v>70</v>
      </c>
      <c r="P91" s="25">
        <v>60</v>
      </c>
      <c r="Q91" s="44">
        <v>48</v>
      </c>
    </row>
    <row r="92" s="1" customFormat="1" ht="30" customHeight="1" spans="1:17">
      <c r="A92" s="9">
        <v>83</v>
      </c>
      <c r="B92" s="48" t="s">
        <v>477</v>
      </c>
      <c r="C92" s="49" t="s">
        <v>478</v>
      </c>
      <c r="D92" s="18" t="s">
        <v>20</v>
      </c>
      <c r="E92" s="18" t="s">
        <v>20</v>
      </c>
      <c r="F92" s="49" t="s">
        <v>479</v>
      </c>
      <c r="G92" s="49" t="s">
        <v>480</v>
      </c>
      <c r="H92" s="49" t="s">
        <v>481</v>
      </c>
      <c r="I92" s="50"/>
      <c r="J92" s="66"/>
      <c r="K92" s="49" t="s">
        <v>30</v>
      </c>
      <c r="L92" s="49" t="s">
        <v>482</v>
      </c>
      <c r="M92" s="17">
        <v>1500</v>
      </c>
      <c r="N92" s="38">
        <v>1350</v>
      </c>
      <c r="O92" s="38">
        <v>1270</v>
      </c>
      <c r="P92" s="38">
        <v>1080</v>
      </c>
      <c r="Q92" s="44">
        <v>864</v>
      </c>
    </row>
    <row r="93" s="1" customFormat="1" ht="30" customHeight="1" spans="1:17">
      <c r="A93" s="9">
        <v>84</v>
      </c>
      <c r="B93" s="48" t="s">
        <v>483</v>
      </c>
      <c r="C93" s="49" t="s">
        <v>484</v>
      </c>
      <c r="D93" s="18" t="s">
        <v>20</v>
      </c>
      <c r="E93" s="18" t="s">
        <v>20</v>
      </c>
      <c r="F93" s="49" t="s">
        <v>485</v>
      </c>
      <c r="G93" s="49" t="s">
        <v>486</v>
      </c>
      <c r="H93" s="50"/>
      <c r="I93" s="50"/>
      <c r="J93" s="66"/>
      <c r="K93" s="49" t="s">
        <v>30</v>
      </c>
      <c r="L93" s="50"/>
      <c r="M93" s="17">
        <v>2000</v>
      </c>
      <c r="N93" s="38">
        <v>1800</v>
      </c>
      <c r="O93" s="38">
        <v>1700</v>
      </c>
      <c r="P93" s="38">
        <v>1450</v>
      </c>
      <c r="Q93" s="44">
        <v>1160</v>
      </c>
    </row>
    <row r="94" s="1" customFormat="1" ht="30" customHeight="1" spans="1:17">
      <c r="A94" s="9">
        <v>85</v>
      </c>
      <c r="B94" s="48" t="s">
        <v>487</v>
      </c>
      <c r="C94" s="49" t="s">
        <v>488</v>
      </c>
      <c r="D94" s="18" t="s">
        <v>20</v>
      </c>
      <c r="E94" s="18" t="s">
        <v>20</v>
      </c>
      <c r="F94" s="49" t="s">
        <v>489</v>
      </c>
      <c r="G94" s="49" t="s">
        <v>490</v>
      </c>
      <c r="H94" s="50"/>
      <c r="I94" s="50"/>
      <c r="J94" s="66"/>
      <c r="K94" s="49" t="s">
        <v>30</v>
      </c>
      <c r="L94" s="50"/>
      <c r="M94" s="17">
        <v>780</v>
      </c>
      <c r="N94" s="38">
        <v>702</v>
      </c>
      <c r="O94" s="38">
        <v>660</v>
      </c>
      <c r="P94" s="38">
        <v>560</v>
      </c>
      <c r="Q94" s="44">
        <v>448</v>
      </c>
    </row>
    <row r="95" s="1" customFormat="1" ht="30" customHeight="1" spans="1:17">
      <c r="A95" s="9">
        <v>86</v>
      </c>
      <c r="B95" s="48" t="s">
        <v>491</v>
      </c>
      <c r="C95" s="49" t="s">
        <v>492</v>
      </c>
      <c r="D95" s="18" t="s">
        <v>20</v>
      </c>
      <c r="E95" s="18" t="s">
        <v>20</v>
      </c>
      <c r="F95" s="49" t="s">
        <v>493</v>
      </c>
      <c r="G95" s="49" t="s">
        <v>494</v>
      </c>
      <c r="H95" s="50"/>
      <c r="I95" s="50"/>
      <c r="J95" s="66"/>
      <c r="K95" s="49" t="s">
        <v>495</v>
      </c>
      <c r="L95" s="49" t="s">
        <v>496</v>
      </c>
      <c r="M95" s="17">
        <v>1500</v>
      </c>
      <c r="N95" s="38">
        <v>1350</v>
      </c>
      <c r="O95" s="38">
        <v>1270</v>
      </c>
      <c r="P95" s="38">
        <v>1070</v>
      </c>
      <c r="Q95" s="44">
        <v>856</v>
      </c>
    </row>
    <row r="96" s="1" customFormat="1" ht="30" customHeight="1" spans="1:17">
      <c r="A96" s="9">
        <v>87</v>
      </c>
      <c r="B96" s="48" t="s">
        <v>497</v>
      </c>
      <c r="C96" s="49" t="s">
        <v>498</v>
      </c>
      <c r="D96" s="18" t="s">
        <v>20</v>
      </c>
      <c r="E96" s="18" t="s">
        <v>20</v>
      </c>
      <c r="F96" s="49" t="s">
        <v>499</v>
      </c>
      <c r="G96" s="49" t="s">
        <v>500</v>
      </c>
      <c r="H96" s="50"/>
      <c r="I96" s="49" t="s">
        <v>501</v>
      </c>
      <c r="J96" s="25" t="s">
        <v>463</v>
      </c>
      <c r="K96" s="49" t="s">
        <v>30</v>
      </c>
      <c r="L96" s="50"/>
      <c r="M96" s="17">
        <v>500</v>
      </c>
      <c r="N96" s="38">
        <v>450</v>
      </c>
      <c r="O96" s="38">
        <v>420</v>
      </c>
      <c r="P96" s="38">
        <v>360</v>
      </c>
      <c r="Q96" s="44">
        <v>288</v>
      </c>
    </row>
    <row r="97" s="1" customFormat="1" ht="30" customHeight="1" spans="1:17">
      <c r="A97" s="9">
        <v>88</v>
      </c>
      <c r="B97" s="48" t="s">
        <v>502</v>
      </c>
      <c r="C97" s="49" t="s">
        <v>503</v>
      </c>
      <c r="D97" s="18" t="s">
        <v>20</v>
      </c>
      <c r="E97" s="18" t="s">
        <v>20</v>
      </c>
      <c r="F97" s="49" t="s">
        <v>504</v>
      </c>
      <c r="G97" s="49" t="s">
        <v>505</v>
      </c>
      <c r="H97" s="50"/>
      <c r="I97" s="50"/>
      <c r="J97" s="66"/>
      <c r="K97" s="49" t="s">
        <v>30</v>
      </c>
      <c r="L97" s="50"/>
      <c r="M97" s="17">
        <v>750</v>
      </c>
      <c r="N97" s="38">
        <v>675</v>
      </c>
      <c r="O97" s="38">
        <v>640</v>
      </c>
      <c r="P97" s="38">
        <v>540</v>
      </c>
      <c r="Q97" s="44">
        <v>432</v>
      </c>
    </row>
    <row r="98" s="1" customFormat="1" ht="30" customHeight="1" spans="1:17">
      <c r="A98" s="9">
        <v>89</v>
      </c>
      <c r="B98" s="48" t="s">
        <v>506</v>
      </c>
      <c r="C98" s="49" t="s">
        <v>507</v>
      </c>
      <c r="D98" s="18" t="s">
        <v>20</v>
      </c>
      <c r="E98" s="18" t="s">
        <v>20</v>
      </c>
      <c r="F98" s="49" t="s">
        <v>508</v>
      </c>
      <c r="G98" s="49" t="s">
        <v>509</v>
      </c>
      <c r="H98" s="49" t="s">
        <v>510</v>
      </c>
      <c r="I98" s="50"/>
      <c r="J98" s="66"/>
      <c r="K98" s="49" t="s">
        <v>30</v>
      </c>
      <c r="L98" s="49" t="s">
        <v>511</v>
      </c>
      <c r="M98" s="17">
        <v>240</v>
      </c>
      <c r="N98" s="38">
        <v>216</v>
      </c>
      <c r="O98" s="38">
        <v>200</v>
      </c>
      <c r="P98" s="38">
        <v>170</v>
      </c>
      <c r="Q98" s="44">
        <v>136</v>
      </c>
    </row>
    <row r="99" s="1" customFormat="1" ht="30" customHeight="1" spans="1:17">
      <c r="A99" s="9">
        <v>90</v>
      </c>
      <c r="B99" s="51" t="s">
        <v>512</v>
      </c>
      <c r="C99" s="52" t="s">
        <v>513</v>
      </c>
      <c r="D99" s="18" t="s">
        <v>20</v>
      </c>
      <c r="E99" s="18" t="s">
        <v>20</v>
      </c>
      <c r="F99" s="52" t="s">
        <v>514</v>
      </c>
      <c r="G99" s="52" t="s">
        <v>515</v>
      </c>
      <c r="H99" s="52" t="s">
        <v>516</v>
      </c>
      <c r="I99" s="68"/>
      <c r="J99" s="69"/>
      <c r="K99" s="52" t="s">
        <v>517</v>
      </c>
      <c r="L99" s="52" t="s">
        <v>518</v>
      </c>
      <c r="M99" s="17">
        <v>1000</v>
      </c>
      <c r="N99" s="38">
        <v>900</v>
      </c>
      <c r="O99" s="38">
        <v>850</v>
      </c>
      <c r="P99" s="38">
        <v>720</v>
      </c>
      <c r="Q99" s="44">
        <v>576</v>
      </c>
    </row>
    <row r="100" s="1" customFormat="1" ht="30" customHeight="1" spans="1:17">
      <c r="A100" s="53"/>
      <c r="B100" s="54"/>
      <c r="C100" s="54"/>
      <c r="D100" s="53"/>
      <c r="E100" s="53"/>
      <c r="F100" s="53"/>
      <c r="G100" s="53"/>
      <c r="H100" s="53"/>
      <c r="I100" s="53"/>
      <c r="J100" s="70"/>
      <c r="K100" s="53"/>
      <c r="L100" s="53"/>
      <c r="M100" s="53"/>
      <c r="N100" s="53"/>
      <c r="O100" s="53"/>
      <c r="P100" s="53"/>
      <c r="Q100" s="53"/>
    </row>
    <row r="101" s="1" customFormat="1" ht="30" customHeight="1" spans="1:17">
      <c r="A101" s="53" t="s">
        <v>519</v>
      </c>
      <c r="B101" s="54"/>
      <c r="C101" s="54"/>
      <c r="D101" s="53"/>
      <c r="E101" s="53"/>
      <c r="F101" s="53"/>
      <c r="G101" s="53"/>
      <c r="H101" s="53"/>
      <c r="I101" s="53"/>
      <c r="J101" s="70"/>
      <c r="K101" s="53"/>
      <c r="L101" s="53"/>
      <c r="M101" s="53"/>
      <c r="N101" s="53"/>
      <c r="O101" s="53"/>
      <c r="P101" s="53"/>
      <c r="Q101" s="53"/>
    </row>
    <row r="102" s="2" customFormat="1" ht="30" customHeight="1" spans="1:17">
      <c r="A102" s="55" t="s">
        <v>520</v>
      </c>
      <c r="B102" s="56"/>
      <c r="C102" s="56"/>
      <c r="D102" s="55"/>
      <c r="E102" s="55"/>
      <c r="F102" s="55"/>
      <c r="G102" s="55"/>
      <c r="H102" s="55"/>
      <c r="I102" s="55"/>
      <c r="J102" s="71"/>
      <c r="K102" s="55"/>
      <c r="L102" s="55"/>
      <c r="M102" s="55"/>
      <c r="N102" s="55"/>
      <c r="O102" s="55"/>
      <c r="P102" s="55"/>
      <c r="Q102" s="55"/>
    </row>
    <row r="103" s="1" customFormat="1" ht="30" customHeight="1" spans="1:17">
      <c r="A103" s="55" t="s">
        <v>521</v>
      </c>
      <c r="B103" s="56"/>
      <c r="C103" s="56"/>
      <c r="D103" s="55"/>
      <c r="E103" s="55"/>
      <c r="F103" s="55"/>
      <c r="G103" s="55"/>
      <c r="H103" s="55"/>
      <c r="I103" s="55"/>
      <c r="J103" s="71"/>
      <c r="K103" s="55"/>
      <c r="L103" s="55"/>
      <c r="M103" s="55"/>
      <c r="N103" s="55"/>
      <c r="O103" s="55"/>
      <c r="P103" s="55"/>
      <c r="Q103" s="55"/>
    </row>
    <row r="104" s="2" customFormat="1" ht="30" customHeight="1" spans="1:17">
      <c r="A104" s="55" t="s">
        <v>522</v>
      </c>
      <c r="B104" s="56"/>
      <c r="C104" s="56"/>
      <c r="D104" s="55"/>
      <c r="E104" s="55"/>
      <c r="F104" s="55"/>
      <c r="G104" s="55"/>
      <c r="H104" s="55"/>
      <c r="I104" s="55"/>
      <c r="J104" s="71"/>
      <c r="K104" s="55"/>
      <c r="L104" s="55"/>
      <c r="M104" s="55"/>
      <c r="N104" s="55"/>
      <c r="O104" s="55"/>
      <c r="P104" s="55"/>
      <c r="Q104" s="55"/>
    </row>
    <row r="105" s="2" customFormat="1" ht="30" customHeight="1" spans="1:17">
      <c r="A105" s="55" t="s">
        <v>523</v>
      </c>
      <c r="B105" s="56"/>
      <c r="C105" s="56"/>
      <c r="D105" s="55"/>
      <c r="E105" s="55"/>
      <c r="F105" s="55"/>
      <c r="G105" s="55"/>
      <c r="H105" s="55"/>
      <c r="I105" s="55"/>
      <c r="J105" s="71"/>
      <c r="K105" s="55"/>
      <c r="L105" s="55"/>
      <c r="M105" s="55"/>
      <c r="N105" s="55"/>
      <c r="O105" s="55"/>
      <c r="P105" s="55"/>
      <c r="Q105" s="55"/>
    </row>
    <row r="106" s="2" customFormat="1" ht="40" customHeight="1" spans="1:17">
      <c r="A106" s="55" t="s">
        <v>524</v>
      </c>
      <c r="B106" s="56"/>
      <c r="C106" s="56"/>
      <c r="D106" s="55"/>
      <c r="E106" s="55"/>
      <c r="F106" s="55"/>
      <c r="G106" s="55"/>
      <c r="H106" s="55"/>
      <c r="I106" s="55"/>
      <c r="J106" s="71"/>
      <c r="K106" s="55"/>
      <c r="L106" s="55"/>
      <c r="M106" s="55"/>
      <c r="N106" s="55"/>
      <c r="O106" s="55"/>
      <c r="P106" s="55"/>
      <c r="Q106" s="55"/>
    </row>
    <row r="107" s="2" customFormat="1" ht="30" customHeight="1" spans="1:17">
      <c r="A107" s="55" t="s">
        <v>525</v>
      </c>
      <c r="B107" s="56"/>
      <c r="C107" s="56"/>
      <c r="D107" s="55"/>
      <c r="E107" s="55"/>
      <c r="F107" s="55"/>
      <c r="G107" s="55"/>
      <c r="H107" s="55"/>
      <c r="I107" s="55"/>
      <c r="J107" s="71"/>
      <c r="K107" s="55"/>
      <c r="L107" s="55"/>
      <c r="M107" s="55"/>
      <c r="N107" s="55"/>
      <c r="O107" s="55"/>
      <c r="P107" s="55"/>
      <c r="Q107" s="55"/>
    </row>
    <row r="108" s="2" customFormat="1" ht="30" customHeight="1" spans="1:17">
      <c r="A108" s="55" t="s">
        <v>526</v>
      </c>
      <c r="B108" s="56"/>
      <c r="C108" s="56"/>
      <c r="D108" s="55"/>
      <c r="E108" s="55"/>
      <c r="F108" s="55"/>
      <c r="G108" s="55"/>
      <c r="H108" s="55"/>
      <c r="I108" s="55"/>
      <c r="J108" s="71"/>
      <c r="K108" s="55"/>
      <c r="L108" s="55"/>
      <c r="M108" s="55"/>
      <c r="N108" s="55"/>
      <c r="O108" s="55"/>
      <c r="P108" s="55"/>
      <c r="Q108" s="55"/>
    </row>
    <row r="109" s="2" customFormat="1" ht="30" customHeight="1" spans="1:17">
      <c r="A109" s="55" t="s">
        <v>527</v>
      </c>
      <c r="B109" s="56"/>
      <c r="C109" s="56"/>
      <c r="D109" s="55"/>
      <c r="E109" s="55"/>
      <c r="F109" s="55"/>
      <c r="G109" s="55"/>
      <c r="H109" s="55"/>
      <c r="I109" s="55"/>
      <c r="J109" s="71"/>
      <c r="K109" s="55"/>
      <c r="L109" s="55"/>
      <c r="M109" s="55"/>
      <c r="N109" s="55"/>
      <c r="O109" s="55"/>
      <c r="P109" s="55"/>
      <c r="Q109" s="55"/>
    </row>
    <row r="110" s="2" customFormat="1" ht="30" customHeight="1" spans="1:17">
      <c r="A110" s="55" t="s">
        <v>528</v>
      </c>
      <c r="B110" s="56"/>
      <c r="C110" s="56"/>
      <c r="D110" s="55"/>
      <c r="E110" s="55"/>
      <c r="F110" s="55"/>
      <c r="G110" s="55"/>
      <c r="H110" s="55"/>
      <c r="I110" s="55"/>
      <c r="J110" s="71"/>
      <c r="K110" s="55"/>
      <c r="L110" s="55"/>
      <c r="M110" s="55"/>
      <c r="N110" s="55"/>
      <c r="O110" s="55"/>
      <c r="P110" s="55"/>
      <c r="Q110" s="55"/>
    </row>
    <row r="111" s="2" customFormat="1" ht="30" customHeight="1" spans="1:17">
      <c r="A111" s="55" t="s">
        <v>529</v>
      </c>
      <c r="B111" s="56"/>
      <c r="C111" s="56"/>
      <c r="D111" s="55"/>
      <c r="E111" s="55"/>
      <c r="F111" s="55"/>
      <c r="G111" s="55"/>
      <c r="H111" s="55"/>
      <c r="I111" s="55"/>
      <c r="J111" s="71"/>
      <c r="K111" s="55"/>
      <c r="L111" s="55"/>
      <c r="M111" s="55"/>
      <c r="N111" s="55"/>
      <c r="O111" s="55"/>
      <c r="P111" s="55"/>
      <c r="Q111" s="55"/>
    </row>
    <row r="112" ht="30" customHeight="1" spans="1:17">
      <c r="A112" s="57"/>
      <c r="B112" s="57"/>
      <c r="C112" s="57"/>
      <c r="D112" s="58"/>
      <c r="E112" s="59"/>
      <c r="F112" s="58"/>
      <c r="G112" s="58"/>
      <c r="H112" s="58"/>
      <c r="I112" s="58"/>
      <c r="J112" s="59"/>
      <c r="K112" s="58"/>
      <c r="L112" s="58"/>
      <c r="M112" s="59"/>
      <c r="N112" s="59"/>
      <c r="O112" s="59"/>
      <c r="P112" s="59"/>
      <c r="Q112" s="59"/>
    </row>
    <row r="113" ht="30" customHeight="1" spans="1:17">
      <c r="A113" s="60" t="s">
        <v>530</v>
      </c>
      <c r="B113" s="61"/>
      <c r="C113" s="61"/>
      <c r="D113" s="60"/>
      <c r="E113" s="60"/>
      <c r="F113" s="60"/>
      <c r="G113" s="60"/>
      <c r="H113" s="60"/>
      <c r="I113" s="60"/>
      <c r="J113" s="72"/>
      <c r="K113" s="60"/>
      <c r="L113" s="60"/>
      <c r="M113" s="60"/>
      <c r="N113" s="60"/>
      <c r="O113" s="60"/>
      <c r="P113" s="60"/>
      <c r="Q113" s="60"/>
    </row>
    <row r="114" ht="30" customHeight="1" spans="1:17">
      <c r="A114" s="55" t="s">
        <v>531</v>
      </c>
      <c r="B114" s="56"/>
      <c r="C114" s="56"/>
      <c r="D114" s="55"/>
      <c r="E114" s="55"/>
      <c r="F114" s="55"/>
      <c r="G114" s="55"/>
      <c r="H114" s="55"/>
      <c r="I114" s="55"/>
      <c r="J114" s="71"/>
      <c r="K114" s="55"/>
      <c r="L114" s="55"/>
      <c r="M114" s="55"/>
      <c r="N114" s="55"/>
      <c r="O114" s="55"/>
      <c r="P114" s="55"/>
      <c r="Q114" s="55"/>
    </row>
    <row r="115" ht="30" customHeight="1" spans="1:17">
      <c r="A115" s="55" t="s">
        <v>532</v>
      </c>
      <c r="B115" s="56"/>
      <c r="C115" s="56"/>
      <c r="D115" s="55"/>
      <c r="E115" s="55"/>
      <c r="F115" s="55"/>
      <c r="G115" s="55"/>
      <c r="H115" s="55"/>
      <c r="I115" s="55"/>
      <c r="J115" s="71"/>
      <c r="K115" s="55"/>
      <c r="L115" s="55"/>
      <c r="M115" s="55"/>
      <c r="N115" s="55"/>
      <c r="O115" s="55"/>
      <c r="P115" s="55"/>
      <c r="Q115" s="55"/>
    </row>
    <row r="116" ht="30" customHeight="1" spans="1:17">
      <c r="A116" s="55" t="s">
        <v>533</v>
      </c>
      <c r="B116" s="56"/>
      <c r="C116" s="56"/>
      <c r="D116" s="55"/>
      <c r="E116" s="55"/>
      <c r="F116" s="55"/>
      <c r="G116" s="55"/>
      <c r="H116" s="55"/>
      <c r="I116" s="55"/>
      <c r="J116" s="71"/>
      <c r="K116" s="55"/>
      <c r="L116" s="55"/>
      <c r="M116" s="55"/>
      <c r="N116" s="55"/>
      <c r="O116" s="55"/>
      <c r="P116" s="55"/>
      <c r="Q116" s="55"/>
    </row>
    <row r="117" ht="30" customHeight="1" spans="1:17">
      <c r="A117" s="55" t="s">
        <v>534</v>
      </c>
      <c r="B117" s="56"/>
      <c r="C117" s="56"/>
      <c r="D117" s="55"/>
      <c r="E117" s="55"/>
      <c r="F117" s="55"/>
      <c r="G117" s="55"/>
      <c r="H117" s="55"/>
      <c r="I117" s="55"/>
      <c r="J117" s="71"/>
      <c r="K117" s="55"/>
      <c r="L117" s="55"/>
      <c r="M117" s="55"/>
      <c r="N117" s="55"/>
      <c r="O117" s="55"/>
      <c r="P117" s="55"/>
      <c r="Q117" s="55"/>
    </row>
    <row r="118" ht="30" customHeight="1" spans="1:17">
      <c r="A118" s="55" t="s">
        <v>535</v>
      </c>
      <c r="B118" s="56"/>
      <c r="C118" s="56"/>
      <c r="D118" s="55"/>
      <c r="E118" s="55"/>
      <c r="F118" s="55"/>
      <c r="G118" s="55"/>
      <c r="H118" s="55"/>
      <c r="I118" s="55"/>
      <c r="J118" s="71"/>
      <c r="K118" s="55"/>
      <c r="L118" s="55"/>
      <c r="M118" s="55"/>
      <c r="N118" s="55"/>
      <c r="O118" s="55"/>
      <c r="P118" s="55"/>
      <c r="Q118" s="55"/>
    </row>
    <row r="119" ht="30" customHeight="1" spans="1:17">
      <c r="A119" s="55" t="s">
        <v>536</v>
      </c>
      <c r="B119" s="56"/>
      <c r="C119" s="56"/>
      <c r="D119" s="55"/>
      <c r="E119" s="55"/>
      <c r="F119" s="55"/>
      <c r="G119" s="55"/>
      <c r="H119" s="55"/>
      <c r="I119" s="55"/>
      <c r="J119" s="71"/>
      <c r="K119" s="55"/>
      <c r="L119" s="55"/>
      <c r="M119" s="55"/>
      <c r="N119" s="55"/>
      <c r="O119" s="55"/>
      <c r="P119" s="55"/>
      <c r="Q119" s="55"/>
    </row>
    <row r="120" ht="30" customHeight="1" spans="1:17">
      <c r="A120" s="55" t="s">
        <v>537</v>
      </c>
      <c r="B120" s="56"/>
      <c r="C120" s="56"/>
      <c r="D120" s="55"/>
      <c r="E120" s="55"/>
      <c r="F120" s="55"/>
      <c r="G120" s="55"/>
      <c r="H120" s="55"/>
      <c r="I120" s="55"/>
      <c r="J120" s="71"/>
      <c r="K120" s="55"/>
      <c r="L120" s="55"/>
      <c r="M120" s="55"/>
      <c r="N120" s="55"/>
      <c r="O120" s="55"/>
      <c r="P120" s="55"/>
      <c r="Q120" s="55"/>
    </row>
    <row r="121" ht="30" customHeight="1" spans="1:17">
      <c r="A121" s="55" t="s">
        <v>538</v>
      </c>
      <c r="B121" s="56"/>
      <c r="C121" s="56"/>
      <c r="D121" s="55"/>
      <c r="E121" s="55"/>
      <c r="F121" s="55"/>
      <c r="G121" s="55"/>
      <c r="H121" s="55"/>
      <c r="I121" s="55"/>
      <c r="J121" s="71"/>
      <c r="K121" s="55"/>
      <c r="L121" s="55"/>
      <c r="M121" s="55"/>
      <c r="N121" s="55"/>
      <c r="O121" s="55"/>
      <c r="P121" s="55"/>
      <c r="Q121" s="55"/>
    </row>
    <row r="122" ht="30" customHeight="1" spans="1:17">
      <c r="A122" s="55" t="s">
        <v>539</v>
      </c>
      <c r="B122" s="56"/>
      <c r="C122" s="56"/>
      <c r="D122" s="55"/>
      <c r="E122" s="55"/>
      <c r="F122" s="55"/>
      <c r="G122" s="55"/>
      <c r="H122" s="55"/>
      <c r="I122" s="55"/>
      <c r="J122" s="71"/>
      <c r="K122" s="55"/>
      <c r="L122" s="55"/>
      <c r="M122" s="55"/>
      <c r="N122" s="55"/>
      <c r="O122" s="55"/>
      <c r="P122" s="55"/>
      <c r="Q122" s="55"/>
    </row>
    <row r="123" spans="1:17">
      <c r="A123" s="55"/>
      <c r="B123" s="56"/>
      <c r="C123" s="56"/>
      <c r="D123" s="55"/>
      <c r="E123" s="55"/>
      <c r="F123" s="55"/>
      <c r="G123" s="55"/>
      <c r="H123" s="55"/>
      <c r="I123" s="55"/>
      <c r="J123" s="71"/>
      <c r="K123" s="55"/>
      <c r="L123" s="55"/>
      <c r="M123" s="55"/>
      <c r="N123" s="55"/>
      <c r="O123" s="55"/>
      <c r="P123" s="55"/>
      <c r="Q123" s="55"/>
    </row>
    <row r="124" ht="30" customHeight="1" spans="1:17">
      <c r="A124" s="60" t="s">
        <v>540</v>
      </c>
      <c r="B124" s="61"/>
      <c r="C124" s="61"/>
      <c r="D124" s="60"/>
      <c r="E124" s="60"/>
      <c r="F124" s="60"/>
      <c r="G124" s="60"/>
      <c r="H124" s="60"/>
      <c r="I124" s="60"/>
      <c r="J124" s="72"/>
      <c r="K124" s="60"/>
      <c r="L124" s="60"/>
      <c r="M124" s="60"/>
      <c r="N124" s="60"/>
      <c r="O124" s="60"/>
      <c r="P124" s="60"/>
      <c r="Q124" s="60"/>
    </row>
    <row r="125" ht="30" customHeight="1" spans="1:17">
      <c r="A125" s="62" t="s">
        <v>541</v>
      </c>
      <c r="B125" s="63"/>
      <c r="C125" s="63"/>
      <c r="D125" s="62"/>
      <c r="E125" s="62"/>
      <c r="F125" s="62"/>
      <c r="G125" s="62"/>
      <c r="H125" s="62"/>
      <c r="I125" s="62"/>
      <c r="J125" s="73"/>
      <c r="K125" s="62"/>
      <c r="L125" s="62"/>
      <c r="M125" s="62"/>
      <c r="N125" s="62"/>
      <c r="O125" s="62"/>
      <c r="P125" s="62"/>
      <c r="Q125" s="62"/>
    </row>
    <row r="126" ht="30" customHeight="1" spans="1:17">
      <c r="A126" s="62" t="s">
        <v>542</v>
      </c>
      <c r="B126" s="63"/>
      <c r="C126" s="63"/>
      <c r="D126" s="62"/>
      <c r="E126" s="62"/>
      <c r="F126" s="62"/>
      <c r="G126" s="62"/>
      <c r="H126" s="62"/>
      <c r="I126" s="62"/>
      <c r="J126" s="73"/>
      <c r="K126" s="62"/>
      <c r="L126" s="62"/>
      <c r="M126" s="62"/>
      <c r="N126" s="62"/>
      <c r="O126" s="62"/>
      <c r="P126" s="62"/>
      <c r="Q126" s="62"/>
    </row>
    <row r="127" ht="30" customHeight="1" spans="1:17">
      <c r="A127" s="62" t="s">
        <v>543</v>
      </c>
      <c r="B127" s="63"/>
      <c r="C127" s="63"/>
      <c r="D127" s="62"/>
      <c r="E127" s="62"/>
      <c r="F127" s="62"/>
      <c r="G127" s="62"/>
      <c r="H127" s="62"/>
      <c r="I127" s="62"/>
      <c r="J127" s="73"/>
      <c r="K127" s="62"/>
      <c r="L127" s="62"/>
      <c r="M127" s="62"/>
      <c r="N127" s="62"/>
      <c r="O127" s="62"/>
      <c r="P127" s="62"/>
      <c r="Q127" s="62"/>
    </row>
    <row r="128" ht="30" customHeight="1" spans="1:17">
      <c r="A128" s="62" t="s">
        <v>544</v>
      </c>
      <c r="B128" s="63"/>
      <c r="C128" s="63"/>
      <c r="D128" s="62"/>
      <c r="E128" s="62"/>
      <c r="F128" s="62"/>
      <c r="G128" s="62"/>
      <c r="H128" s="62"/>
      <c r="I128" s="62"/>
      <c r="J128" s="73"/>
      <c r="K128" s="62"/>
      <c r="L128" s="62"/>
      <c r="M128" s="62"/>
      <c r="N128" s="62"/>
      <c r="O128" s="62"/>
      <c r="P128" s="62"/>
      <c r="Q128" s="62"/>
    </row>
    <row r="129" ht="30" customHeight="1" spans="1:17">
      <c r="A129" s="62" t="s">
        <v>545</v>
      </c>
      <c r="B129" s="63"/>
      <c r="C129" s="63"/>
      <c r="D129" s="62"/>
      <c r="E129" s="62"/>
      <c r="F129" s="62"/>
      <c r="G129" s="62"/>
      <c r="H129" s="62"/>
      <c r="I129" s="62"/>
      <c r="J129" s="73"/>
      <c r="K129" s="62"/>
      <c r="L129" s="62"/>
      <c r="M129" s="62"/>
      <c r="N129" s="62"/>
      <c r="O129" s="62"/>
      <c r="P129" s="62"/>
      <c r="Q129" s="62"/>
    </row>
    <row r="130" ht="30" customHeight="1" spans="1:17">
      <c r="A130" s="62" t="s">
        <v>546</v>
      </c>
      <c r="B130" s="63"/>
      <c r="C130" s="63"/>
      <c r="D130" s="62"/>
      <c r="E130" s="62"/>
      <c r="F130" s="62"/>
      <c r="G130" s="62"/>
      <c r="H130" s="62"/>
      <c r="I130" s="62"/>
      <c r="J130" s="73"/>
      <c r="K130" s="62"/>
      <c r="L130" s="62"/>
      <c r="M130" s="62"/>
      <c r="N130" s="62"/>
      <c r="O130" s="62"/>
      <c r="P130" s="62"/>
      <c r="Q130" s="62"/>
    </row>
    <row r="131" ht="30" customHeight="1" spans="1:17">
      <c r="A131" s="62" t="s">
        <v>547</v>
      </c>
      <c r="B131" s="63"/>
      <c r="C131" s="63"/>
      <c r="D131" s="62"/>
      <c r="E131" s="62"/>
      <c r="F131" s="62"/>
      <c r="G131" s="62"/>
      <c r="H131" s="62"/>
      <c r="I131" s="62"/>
      <c r="J131" s="73"/>
      <c r="K131" s="62"/>
      <c r="L131" s="62"/>
      <c r="M131" s="62"/>
      <c r="N131" s="62"/>
      <c r="O131" s="62"/>
      <c r="P131" s="62"/>
      <c r="Q131" s="62"/>
    </row>
    <row r="132" ht="30" customHeight="1" spans="1:17">
      <c r="A132" s="62" t="s">
        <v>548</v>
      </c>
      <c r="B132" s="63"/>
      <c r="C132" s="63"/>
      <c r="D132" s="62"/>
      <c r="E132" s="62"/>
      <c r="F132" s="62"/>
      <c r="G132" s="62"/>
      <c r="H132" s="62"/>
      <c r="I132" s="62"/>
      <c r="J132" s="73"/>
      <c r="K132" s="62"/>
      <c r="L132" s="62"/>
      <c r="M132" s="62"/>
      <c r="N132" s="62"/>
      <c r="O132" s="62"/>
      <c r="P132" s="62"/>
      <c r="Q132" s="62"/>
    </row>
    <row r="133" ht="30" customHeight="1" spans="1:17">
      <c r="A133" s="62" t="s">
        <v>549</v>
      </c>
      <c r="B133" s="63"/>
      <c r="C133" s="63"/>
      <c r="D133" s="62" t="s">
        <v>550</v>
      </c>
      <c r="E133" s="62"/>
      <c r="F133" s="62"/>
      <c r="G133" s="62"/>
      <c r="H133" s="62"/>
      <c r="I133" s="62"/>
      <c r="J133" s="73"/>
      <c r="K133" s="62"/>
      <c r="L133" s="62"/>
      <c r="M133" s="62"/>
      <c r="N133" s="62"/>
      <c r="O133" s="62"/>
      <c r="P133" s="62"/>
      <c r="Q133" s="62"/>
    </row>
    <row r="134" ht="30" customHeight="1" spans="1:17">
      <c r="A134" s="62" t="s">
        <v>551</v>
      </c>
      <c r="B134" s="63"/>
      <c r="C134" s="63"/>
      <c r="D134" s="62"/>
      <c r="E134" s="62"/>
      <c r="F134" s="62"/>
      <c r="G134" s="62"/>
      <c r="H134" s="62"/>
      <c r="I134" s="62"/>
      <c r="J134" s="73"/>
      <c r="K134" s="62"/>
      <c r="L134" s="62"/>
      <c r="M134" s="62"/>
      <c r="N134" s="62"/>
      <c r="O134" s="62"/>
      <c r="P134" s="62"/>
      <c r="Q134" s="62"/>
    </row>
    <row r="135" ht="30" customHeight="1" spans="1:17">
      <c r="A135" s="74"/>
      <c r="B135" s="74"/>
      <c r="C135" s="74"/>
      <c r="D135" s="74"/>
      <c r="E135" s="74"/>
      <c r="F135" s="74"/>
      <c r="G135" s="74"/>
      <c r="H135" s="74"/>
      <c r="I135" s="74"/>
      <c r="J135" s="77"/>
      <c r="K135" s="74"/>
      <c r="L135" s="74"/>
      <c r="M135" s="74"/>
      <c r="N135" s="74"/>
      <c r="O135" s="74"/>
      <c r="P135" s="74"/>
      <c r="Q135" s="74"/>
    </row>
    <row r="136" ht="30" customHeight="1" spans="1:17">
      <c r="A136" s="75" t="s">
        <v>552</v>
      </c>
      <c r="B136" s="75"/>
      <c r="C136" s="75"/>
      <c r="D136" s="75"/>
      <c r="E136" s="75"/>
      <c r="F136" s="75"/>
      <c r="G136" s="75"/>
      <c r="H136" s="75"/>
      <c r="I136" s="75"/>
      <c r="J136" s="78"/>
      <c r="K136" s="75"/>
      <c r="L136" s="75"/>
      <c r="M136" s="75"/>
      <c r="N136" s="75"/>
      <c r="O136" s="75"/>
      <c r="P136" s="75"/>
      <c r="Q136" s="75"/>
    </row>
    <row r="137" ht="30" customHeight="1" spans="1:17">
      <c r="A137" s="62" t="s">
        <v>553</v>
      </c>
      <c r="B137" s="63"/>
      <c r="C137" s="63"/>
      <c r="D137" s="62"/>
      <c r="E137" s="62"/>
      <c r="F137" s="62"/>
      <c r="G137" s="62"/>
      <c r="H137" s="62"/>
      <c r="I137" s="62"/>
      <c r="J137" s="73"/>
      <c r="K137" s="62"/>
      <c r="L137" s="62"/>
      <c r="M137" s="62"/>
      <c r="N137" s="62"/>
      <c r="O137" s="62"/>
      <c r="P137" s="62"/>
      <c r="Q137" s="62"/>
    </row>
    <row r="138" ht="30" customHeight="1" spans="1:17">
      <c r="A138" s="62" t="s">
        <v>554</v>
      </c>
      <c r="B138" s="63"/>
      <c r="C138" s="63"/>
      <c r="D138" s="62"/>
      <c r="E138" s="62"/>
      <c r="F138" s="62"/>
      <c r="G138" s="62"/>
      <c r="H138" s="62"/>
      <c r="I138" s="62"/>
      <c r="J138" s="73"/>
      <c r="K138" s="62"/>
      <c r="L138" s="62"/>
      <c r="M138" s="62"/>
      <c r="N138" s="62"/>
      <c r="O138" s="62"/>
      <c r="P138" s="62"/>
      <c r="Q138" s="62"/>
    </row>
    <row r="139" ht="30" customHeight="1" spans="1:17">
      <c r="A139" s="62" t="s">
        <v>555</v>
      </c>
      <c r="B139" s="63"/>
      <c r="C139" s="63"/>
      <c r="D139" s="62"/>
      <c r="E139" s="62"/>
      <c r="F139" s="62"/>
      <c r="G139" s="62"/>
      <c r="H139" s="62"/>
      <c r="I139" s="62"/>
      <c r="J139" s="73"/>
      <c r="K139" s="62"/>
      <c r="L139" s="62"/>
      <c r="M139" s="62"/>
      <c r="N139" s="62"/>
      <c r="O139" s="62"/>
      <c r="P139" s="62"/>
      <c r="Q139" s="62"/>
    </row>
    <row r="140" ht="30" customHeight="1" spans="1:17">
      <c r="A140" s="62" t="s">
        <v>556</v>
      </c>
      <c r="B140" s="63"/>
      <c r="C140" s="63"/>
      <c r="D140" s="62"/>
      <c r="E140" s="62"/>
      <c r="F140" s="62"/>
      <c r="G140" s="62"/>
      <c r="H140" s="62"/>
      <c r="I140" s="62"/>
      <c r="J140" s="73"/>
      <c r="K140" s="62"/>
      <c r="L140" s="62"/>
      <c r="M140" s="62"/>
      <c r="N140" s="62"/>
      <c r="O140" s="62"/>
      <c r="P140" s="62"/>
      <c r="Q140" s="62"/>
    </row>
    <row r="141" ht="30" customHeight="1" spans="1:17">
      <c r="A141" s="62" t="s">
        <v>557</v>
      </c>
      <c r="B141" s="63"/>
      <c r="C141" s="63"/>
      <c r="D141" s="62"/>
      <c r="E141" s="62"/>
      <c r="F141" s="62"/>
      <c r="G141" s="62"/>
      <c r="H141" s="62"/>
      <c r="I141" s="62"/>
      <c r="J141" s="73"/>
      <c r="K141" s="62"/>
      <c r="L141" s="62"/>
      <c r="M141" s="62"/>
      <c r="N141" s="62"/>
      <c r="O141" s="62"/>
      <c r="P141" s="62"/>
      <c r="Q141" s="62"/>
    </row>
    <row r="142" ht="30" customHeight="1" spans="1:17">
      <c r="A142" s="62" t="s">
        <v>558</v>
      </c>
      <c r="B142" s="63"/>
      <c r="C142" s="63"/>
      <c r="D142" s="62"/>
      <c r="E142" s="62"/>
      <c r="F142" s="62"/>
      <c r="G142" s="62"/>
      <c r="H142" s="62"/>
      <c r="I142" s="62"/>
      <c r="J142" s="73"/>
      <c r="K142" s="62"/>
      <c r="L142" s="62"/>
      <c r="M142" s="62"/>
      <c r="N142" s="62"/>
      <c r="O142" s="62"/>
      <c r="P142" s="62"/>
      <c r="Q142" s="62"/>
    </row>
    <row r="143" ht="30" customHeight="1" spans="1:17">
      <c r="A143" s="62" t="s">
        <v>559</v>
      </c>
      <c r="B143" s="63"/>
      <c r="C143" s="63"/>
      <c r="D143" s="62"/>
      <c r="E143" s="62"/>
      <c r="F143" s="62"/>
      <c r="G143" s="62"/>
      <c r="H143" s="62"/>
      <c r="I143" s="62"/>
      <c r="J143" s="73"/>
      <c r="K143" s="62"/>
      <c r="L143" s="62"/>
      <c r="M143" s="62"/>
      <c r="N143" s="62"/>
      <c r="O143" s="62"/>
      <c r="P143" s="62"/>
      <c r="Q143" s="62"/>
    </row>
    <row r="144" ht="30" customHeight="1" spans="1:17">
      <c r="A144" s="62" t="s">
        <v>560</v>
      </c>
      <c r="B144" s="63"/>
      <c r="C144" s="63"/>
      <c r="D144" s="62"/>
      <c r="E144" s="62"/>
      <c r="F144" s="62"/>
      <c r="G144" s="62"/>
      <c r="H144" s="62"/>
      <c r="I144" s="62"/>
      <c r="J144" s="73"/>
      <c r="K144" s="62"/>
      <c r="L144" s="62"/>
      <c r="M144" s="62"/>
      <c r="N144" s="62"/>
      <c r="O144" s="62"/>
      <c r="P144" s="62"/>
      <c r="Q144" s="62"/>
    </row>
    <row r="145" ht="30" customHeight="1" spans="1:17">
      <c r="A145" s="62" t="s">
        <v>561</v>
      </c>
      <c r="B145" s="63"/>
      <c r="C145" s="63"/>
      <c r="D145" s="62"/>
      <c r="E145" s="62"/>
      <c r="F145" s="62"/>
      <c r="G145" s="62"/>
      <c r="H145" s="62"/>
      <c r="I145" s="62"/>
      <c r="J145" s="73"/>
      <c r="K145" s="62"/>
      <c r="L145" s="62"/>
      <c r="M145" s="62"/>
      <c r="N145" s="62"/>
      <c r="O145" s="62"/>
      <c r="P145" s="62"/>
      <c r="Q145" s="62"/>
    </row>
    <row r="146" ht="30" customHeight="1" spans="1:17">
      <c r="A146" s="62" t="s">
        <v>562</v>
      </c>
      <c r="B146" s="63"/>
      <c r="C146" s="63"/>
      <c r="D146" s="62"/>
      <c r="E146" s="62"/>
      <c r="F146" s="62"/>
      <c r="G146" s="62"/>
      <c r="H146" s="62"/>
      <c r="I146" s="62"/>
      <c r="J146" s="73"/>
      <c r="K146" s="62"/>
      <c r="L146" s="62"/>
      <c r="M146" s="62"/>
      <c r="N146" s="62"/>
      <c r="O146" s="62"/>
      <c r="P146" s="62"/>
      <c r="Q146" s="62"/>
    </row>
    <row r="147" ht="30" customHeight="1" spans="1:17">
      <c r="A147" s="62" t="s">
        <v>563</v>
      </c>
      <c r="B147" s="63"/>
      <c r="C147" s="63"/>
      <c r="D147" s="62"/>
      <c r="E147" s="62"/>
      <c r="F147" s="62"/>
      <c r="G147" s="62"/>
      <c r="H147" s="62"/>
      <c r="I147" s="62"/>
      <c r="J147" s="73"/>
      <c r="K147" s="62"/>
      <c r="L147" s="62"/>
      <c r="M147" s="62"/>
      <c r="N147" s="62"/>
      <c r="O147" s="62"/>
      <c r="P147" s="62"/>
      <c r="Q147" s="62"/>
    </row>
    <row r="148" ht="30" customHeight="1" spans="1:17">
      <c r="A148" s="62" t="s">
        <v>564</v>
      </c>
      <c r="B148" s="63"/>
      <c r="C148" s="63"/>
      <c r="D148" s="62"/>
      <c r="E148" s="62"/>
      <c r="F148" s="62"/>
      <c r="G148" s="62"/>
      <c r="H148" s="62"/>
      <c r="I148" s="62"/>
      <c r="J148" s="73"/>
      <c r="K148" s="62"/>
      <c r="L148" s="62"/>
      <c r="M148" s="62"/>
      <c r="N148" s="62"/>
      <c r="O148" s="62"/>
      <c r="P148" s="62"/>
      <c r="Q148" s="62"/>
    </row>
    <row r="149" ht="18.75" customHeight="1" spans="1:17">
      <c r="A149" s="76"/>
      <c r="B149" s="76"/>
      <c r="C149" s="76"/>
      <c r="D149" s="76"/>
      <c r="E149" s="77"/>
      <c r="F149" s="76"/>
      <c r="G149" s="76"/>
      <c r="H149" s="76"/>
      <c r="I149" s="76"/>
      <c r="J149" s="79"/>
      <c r="K149" s="76"/>
      <c r="L149" s="76"/>
      <c r="M149" s="77"/>
      <c r="N149" s="77"/>
      <c r="O149" s="77"/>
      <c r="P149" s="77"/>
      <c r="Q149" s="77"/>
    </row>
    <row r="150" ht="18.75" customHeight="1" spans="1:17">
      <c r="A150" s="76"/>
      <c r="B150" s="76"/>
      <c r="C150" s="76"/>
      <c r="D150" s="76"/>
      <c r="E150" s="77"/>
      <c r="F150" s="76"/>
      <c r="G150" s="76"/>
      <c r="H150" s="76"/>
      <c r="I150" s="76"/>
      <c r="J150" s="79"/>
      <c r="K150" s="76"/>
      <c r="L150" s="76"/>
      <c r="M150" s="77"/>
      <c r="N150" s="77"/>
      <c r="O150" s="77"/>
      <c r="P150" s="77"/>
      <c r="Q150" s="77"/>
    </row>
    <row r="151" ht="18.75" customHeight="1" spans="1:17">
      <c r="A151" s="76"/>
      <c r="B151" s="76"/>
      <c r="C151" s="76"/>
      <c r="D151" s="76"/>
      <c r="E151" s="77"/>
      <c r="F151" s="76"/>
      <c r="G151" s="76"/>
      <c r="H151" s="76"/>
      <c r="I151" s="76"/>
      <c r="J151" s="79"/>
      <c r="K151" s="76"/>
      <c r="L151" s="76"/>
      <c r="M151" s="77"/>
      <c r="N151" s="77"/>
      <c r="O151" s="77"/>
      <c r="P151" s="77"/>
      <c r="Q151" s="77"/>
    </row>
    <row r="152" ht="18.75" customHeight="1" spans="1:17">
      <c r="A152" s="76"/>
      <c r="B152" s="76"/>
      <c r="C152" s="76"/>
      <c r="D152" s="76"/>
      <c r="E152" s="77"/>
      <c r="F152" s="76"/>
      <c r="G152" s="76"/>
      <c r="H152" s="76"/>
      <c r="I152" s="76"/>
      <c r="J152" s="79"/>
      <c r="K152" s="76"/>
      <c r="L152" s="76"/>
      <c r="M152" s="77"/>
      <c r="N152" s="77"/>
      <c r="O152" s="77"/>
      <c r="P152" s="77"/>
      <c r="Q152" s="77"/>
    </row>
    <row r="153" ht="18.75" customHeight="1" spans="1:17">
      <c r="A153" s="76"/>
      <c r="B153" s="76"/>
      <c r="C153" s="76"/>
      <c r="D153" s="76"/>
      <c r="E153" s="77"/>
      <c r="F153" s="76"/>
      <c r="G153" s="76"/>
      <c r="H153" s="76"/>
      <c r="I153" s="76"/>
      <c r="J153" s="79"/>
      <c r="K153" s="76"/>
      <c r="L153" s="76"/>
      <c r="M153" s="77"/>
      <c r="N153" s="77"/>
      <c r="O153" s="77"/>
      <c r="P153" s="77"/>
      <c r="Q153" s="77"/>
    </row>
    <row r="154" ht="18.75" customHeight="1" spans="1:17">
      <c r="A154" s="76"/>
      <c r="B154" s="76"/>
      <c r="C154" s="76"/>
      <c r="D154" s="76"/>
      <c r="E154" s="77"/>
      <c r="F154" s="76"/>
      <c r="G154" s="76"/>
      <c r="H154" s="76"/>
      <c r="I154" s="76"/>
      <c r="J154" s="79"/>
      <c r="K154" s="76"/>
      <c r="L154" s="76"/>
      <c r="M154" s="77"/>
      <c r="N154" s="77"/>
      <c r="O154" s="77"/>
      <c r="P154" s="77"/>
      <c r="Q154" s="77"/>
    </row>
    <row r="155" ht="18.75" customHeight="1" spans="1:17">
      <c r="A155" s="76"/>
      <c r="B155" s="76"/>
      <c r="C155" s="76"/>
      <c r="D155" s="76"/>
      <c r="E155" s="77"/>
      <c r="F155" s="76"/>
      <c r="G155" s="76"/>
      <c r="H155" s="76"/>
      <c r="I155" s="76"/>
      <c r="J155" s="79"/>
      <c r="K155" s="76"/>
      <c r="L155" s="76"/>
      <c r="M155" s="77"/>
      <c r="N155" s="77"/>
      <c r="O155" s="77"/>
      <c r="P155" s="77"/>
      <c r="Q155" s="77"/>
    </row>
    <row r="156" ht="18.75" customHeight="1" spans="1:17">
      <c r="A156" s="76"/>
      <c r="B156" s="76"/>
      <c r="C156" s="76"/>
      <c r="D156" s="76"/>
      <c r="E156" s="77"/>
      <c r="F156" s="76"/>
      <c r="G156" s="76"/>
      <c r="H156" s="76"/>
      <c r="I156" s="76"/>
      <c r="J156" s="79"/>
      <c r="K156" s="76"/>
      <c r="L156" s="76"/>
      <c r="M156" s="77"/>
      <c r="N156" s="77"/>
      <c r="O156" s="77"/>
      <c r="P156" s="77"/>
      <c r="Q156" s="77"/>
    </row>
    <row r="157" ht="18.75" customHeight="1" spans="1:17">
      <c r="A157" s="76"/>
      <c r="B157" s="76"/>
      <c r="C157" s="76"/>
      <c r="D157" s="76"/>
      <c r="E157" s="77"/>
      <c r="F157" s="76"/>
      <c r="G157" s="76"/>
      <c r="H157" s="76"/>
      <c r="I157" s="76"/>
      <c r="J157" s="79"/>
      <c r="K157" s="76"/>
      <c r="L157" s="76"/>
      <c r="M157" s="77"/>
      <c r="N157" s="77"/>
      <c r="O157" s="77"/>
      <c r="P157" s="77"/>
      <c r="Q157" s="77"/>
    </row>
    <row r="158" spans="1:17">
      <c r="A158" s="76"/>
      <c r="B158" s="76"/>
      <c r="C158" s="76"/>
      <c r="D158" s="76"/>
      <c r="E158" s="77"/>
      <c r="F158" s="76"/>
      <c r="G158" s="76"/>
      <c r="H158" s="76"/>
      <c r="I158" s="76"/>
      <c r="J158" s="79"/>
      <c r="K158" s="76"/>
      <c r="L158" s="76"/>
      <c r="M158" s="77"/>
      <c r="N158" s="77"/>
      <c r="O158" s="77"/>
      <c r="P158" s="77"/>
      <c r="Q158" s="77"/>
    </row>
    <row r="159" spans="1:17">
      <c r="A159" s="76"/>
      <c r="B159" s="76"/>
      <c r="C159" s="76"/>
      <c r="D159" s="76"/>
      <c r="E159" s="77"/>
      <c r="F159" s="76"/>
      <c r="G159" s="76"/>
      <c r="H159" s="76"/>
      <c r="I159" s="76"/>
      <c r="J159" s="79"/>
      <c r="K159" s="76"/>
      <c r="L159" s="76"/>
      <c r="M159" s="77"/>
      <c r="N159" s="77"/>
      <c r="O159" s="77"/>
      <c r="P159" s="77"/>
      <c r="Q159" s="77"/>
    </row>
    <row r="160" spans="1:17">
      <c r="A160" s="76"/>
      <c r="B160" s="76"/>
      <c r="C160" s="76"/>
      <c r="D160" s="76"/>
      <c r="E160" s="77"/>
      <c r="F160" s="76"/>
      <c r="G160" s="76"/>
      <c r="H160" s="76"/>
      <c r="I160" s="76"/>
      <c r="J160" s="79"/>
      <c r="K160" s="76"/>
      <c r="L160" s="76"/>
      <c r="M160" s="77"/>
      <c r="N160" s="77"/>
      <c r="O160" s="77"/>
      <c r="P160" s="77"/>
      <c r="Q160" s="77"/>
    </row>
    <row r="161" spans="1:17">
      <c r="A161" s="76"/>
      <c r="B161" s="76"/>
      <c r="C161" s="76"/>
      <c r="D161" s="76"/>
      <c r="E161" s="77"/>
      <c r="F161" s="76"/>
      <c r="G161" s="76"/>
      <c r="H161" s="76"/>
      <c r="I161" s="76"/>
      <c r="J161" s="79"/>
      <c r="K161" s="76"/>
      <c r="L161" s="76"/>
      <c r="M161" s="77"/>
      <c r="N161" s="77"/>
      <c r="O161" s="77"/>
      <c r="P161" s="77"/>
      <c r="Q161" s="77"/>
    </row>
    <row r="162" spans="1:17">
      <c r="A162" s="76"/>
      <c r="B162" s="76"/>
      <c r="C162" s="76"/>
      <c r="D162" s="76"/>
      <c r="E162" s="77"/>
      <c r="F162" s="76"/>
      <c r="G162" s="76"/>
      <c r="H162" s="76"/>
      <c r="I162" s="76"/>
      <c r="J162" s="79"/>
      <c r="K162" s="76"/>
      <c r="L162" s="76"/>
      <c r="M162" s="77"/>
      <c r="N162" s="77"/>
      <c r="O162" s="77"/>
      <c r="P162" s="77"/>
      <c r="Q162" s="77"/>
    </row>
    <row r="163" spans="1:17">
      <c r="A163" s="76"/>
      <c r="B163" s="76"/>
      <c r="C163" s="76"/>
      <c r="D163" s="76"/>
      <c r="E163" s="77"/>
      <c r="F163" s="76"/>
      <c r="G163" s="76"/>
      <c r="H163" s="76"/>
      <c r="I163" s="76"/>
      <c r="J163" s="79"/>
      <c r="K163" s="76"/>
      <c r="L163" s="76"/>
      <c r="M163" s="77"/>
      <c r="N163" s="77"/>
      <c r="O163" s="77"/>
      <c r="P163" s="77"/>
      <c r="Q163" s="77"/>
    </row>
    <row r="164" spans="1:17">
      <c r="A164" s="76"/>
      <c r="B164" s="76"/>
      <c r="C164" s="76"/>
      <c r="D164" s="76"/>
      <c r="E164" s="77"/>
      <c r="F164" s="76"/>
      <c r="G164" s="76"/>
      <c r="H164" s="76"/>
      <c r="I164" s="76"/>
      <c r="J164" s="79"/>
      <c r="K164" s="76"/>
      <c r="L164" s="76"/>
      <c r="M164" s="77"/>
      <c r="N164" s="77"/>
      <c r="O164" s="77"/>
      <c r="P164" s="77"/>
      <c r="Q164" s="77"/>
    </row>
    <row r="165" spans="1:17">
      <c r="A165" s="76"/>
      <c r="B165" s="76"/>
      <c r="C165" s="76"/>
      <c r="D165" s="76"/>
      <c r="E165" s="77"/>
      <c r="F165" s="76"/>
      <c r="G165" s="76"/>
      <c r="H165" s="76"/>
      <c r="I165" s="76"/>
      <c r="J165" s="79"/>
      <c r="K165" s="76"/>
      <c r="L165" s="76"/>
      <c r="M165" s="77"/>
      <c r="N165" s="77"/>
      <c r="O165" s="77"/>
      <c r="P165" s="77"/>
      <c r="Q165" s="77"/>
    </row>
    <row r="166" spans="1:17">
      <c r="A166" s="76"/>
      <c r="B166" s="76"/>
      <c r="C166" s="76"/>
      <c r="D166" s="76"/>
      <c r="E166" s="77"/>
      <c r="F166" s="76"/>
      <c r="G166" s="76"/>
      <c r="H166" s="76"/>
      <c r="I166" s="76"/>
      <c r="J166" s="79"/>
      <c r="K166" s="76"/>
      <c r="L166" s="76"/>
      <c r="M166" s="77"/>
      <c r="N166" s="77"/>
      <c r="O166" s="77"/>
      <c r="P166" s="77"/>
      <c r="Q166" s="77"/>
    </row>
    <row r="167" spans="1:17">
      <c r="A167" s="76"/>
      <c r="B167" s="76"/>
      <c r="C167" s="76"/>
      <c r="D167" s="76"/>
      <c r="E167" s="77"/>
      <c r="F167" s="76"/>
      <c r="G167" s="76"/>
      <c r="H167" s="76"/>
      <c r="I167" s="76"/>
      <c r="J167" s="79"/>
      <c r="K167" s="76"/>
      <c r="L167" s="76"/>
      <c r="M167" s="77"/>
      <c r="N167" s="77"/>
      <c r="O167" s="77"/>
      <c r="P167" s="77"/>
      <c r="Q167" s="77"/>
    </row>
    <row r="168" spans="1:17">
      <c r="A168" s="76"/>
      <c r="B168" s="76"/>
      <c r="C168" s="76"/>
      <c r="D168" s="76"/>
      <c r="E168" s="77"/>
      <c r="F168" s="76"/>
      <c r="G168" s="76"/>
      <c r="H168" s="76"/>
      <c r="I168" s="76"/>
      <c r="J168" s="79"/>
      <c r="K168" s="76"/>
      <c r="L168" s="76"/>
      <c r="M168" s="77"/>
      <c r="N168" s="77"/>
      <c r="O168" s="77"/>
      <c r="P168" s="77"/>
      <c r="Q168" s="77"/>
    </row>
    <row r="169" spans="1:17">
      <c r="A169" s="76"/>
      <c r="B169" s="76"/>
      <c r="C169" s="76"/>
      <c r="D169" s="76"/>
      <c r="E169" s="77"/>
      <c r="F169" s="76"/>
      <c r="G169" s="76"/>
      <c r="H169" s="76"/>
      <c r="I169" s="76"/>
      <c r="J169" s="79"/>
      <c r="K169" s="76"/>
      <c r="L169" s="76"/>
      <c r="M169" s="77"/>
      <c r="N169" s="77"/>
      <c r="O169" s="77"/>
      <c r="P169" s="77"/>
      <c r="Q169" s="77"/>
    </row>
    <row r="170" spans="1:17">
      <c r="A170" s="76"/>
      <c r="B170" s="76"/>
      <c r="C170" s="76"/>
      <c r="D170" s="76"/>
      <c r="E170" s="77"/>
      <c r="F170" s="76"/>
      <c r="G170" s="76"/>
      <c r="H170" s="76"/>
      <c r="I170" s="76"/>
      <c r="J170" s="79"/>
      <c r="K170" s="76"/>
      <c r="L170" s="76"/>
      <c r="M170" s="77"/>
      <c r="N170" s="77"/>
      <c r="O170" s="77"/>
      <c r="P170" s="77"/>
      <c r="Q170" s="77"/>
    </row>
    <row r="171" spans="1:17">
      <c r="A171" s="76"/>
      <c r="B171" s="76"/>
      <c r="C171" s="76"/>
      <c r="D171" s="76"/>
      <c r="E171" s="77"/>
      <c r="F171" s="76"/>
      <c r="G171" s="76"/>
      <c r="H171" s="76"/>
      <c r="I171" s="76"/>
      <c r="J171" s="79"/>
      <c r="K171" s="76"/>
      <c r="L171" s="76"/>
      <c r="M171" s="77"/>
      <c r="N171" s="77"/>
      <c r="O171" s="77"/>
      <c r="P171" s="77"/>
      <c r="Q171" s="77"/>
    </row>
    <row r="172" spans="1:17">
      <c r="A172" s="76"/>
      <c r="B172" s="76"/>
      <c r="C172" s="76"/>
      <c r="D172" s="76"/>
      <c r="E172" s="77"/>
      <c r="F172" s="76"/>
      <c r="G172" s="76"/>
      <c r="H172" s="76"/>
      <c r="I172" s="76"/>
      <c r="J172" s="79"/>
      <c r="K172" s="76"/>
      <c r="L172" s="76"/>
      <c r="M172" s="77"/>
      <c r="N172" s="77"/>
      <c r="O172" s="77"/>
      <c r="P172" s="77"/>
      <c r="Q172" s="77"/>
    </row>
  </sheetData>
  <autoFilter ref="A6:Q99">
    <extLst/>
  </autoFilter>
  <mergeCells count="65">
    <mergeCell ref="A2:Q2"/>
    <mergeCell ref="A101:Q101"/>
    <mergeCell ref="A102:Q102"/>
    <mergeCell ref="A103:Q103"/>
    <mergeCell ref="A104:Q104"/>
    <mergeCell ref="A105:Q105"/>
    <mergeCell ref="A106:Q106"/>
    <mergeCell ref="A107:Q107"/>
    <mergeCell ref="A108:Q108"/>
    <mergeCell ref="A109:Q109"/>
    <mergeCell ref="A110:Q110"/>
    <mergeCell ref="A111:Q111"/>
    <mergeCell ref="A113:Q113"/>
    <mergeCell ref="A114:Q114"/>
    <mergeCell ref="A115:Q115"/>
    <mergeCell ref="A116:Q116"/>
    <mergeCell ref="A117:Q117"/>
    <mergeCell ref="A118:Q118"/>
    <mergeCell ref="A119:Q119"/>
    <mergeCell ref="A120:Q120"/>
    <mergeCell ref="A121:Q121"/>
    <mergeCell ref="A122:Q122"/>
    <mergeCell ref="A123:Q123"/>
    <mergeCell ref="A124:Q124"/>
    <mergeCell ref="A125:Q125"/>
    <mergeCell ref="A126:Q126"/>
    <mergeCell ref="A127:Q127"/>
    <mergeCell ref="A128:Q128"/>
    <mergeCell ref="A129:Q129"/>
    <mergeCell ref="A130:Q130"/>
    <mergeCell ref="A131:Q131"/>
    <mergeCell ref="A132:Q132"/>
    <mergeCell ref="A133:Q133"/>
    <mergeCell ref="A134:Q134"/>
    <mergeCell ref="A136:Q136"/>
    <mergeCell ref="A137:Q137"/>
    <mergeCell ref="A138:Q138"/>
    <mergeCell ref="A139:Q139"/>
    <mergeCell ref="A140:Q140"/>
    <mergeCell ref="A141:Q141"/>
    <mergeCell ref="A142:Q142"/>
    <mergeCell ref="A143:Q143"/>
    <mergeCell ref="A144:Q144"/>
    <mergeCell ref="A145:Q145"/>
    <mergeCell ref="A146:Q146"/>
    <mergeCell ref="A147:Q147"/>
    <mergeCell ref="A148:Q148"/>
    <mergeCell ref="A3:A6"/>
    <mergeCell ref="B3:B6"/>
    <mergeCell ref="C3:C6"/>
    <mergeCell ref="D3:D6"/>
    <mergeCell ref="E3:E6"/>
    <mergeCell ref="F3:F6"/>
    <mergeCell ref="G3:G6"/>
    <mergeCell ref="H3:H6"/>
    <mergeCell ref="I3:I6"/>
    <mergeCell ref="J3:J6"/>
    <mergeCell ref="K3:K6"/>
    <mergeCell ref="L3:L6"/>
    <mergeCell ref="M5:M6"/>
    <mergeCell ref="N5:N6"/>
    <mergeCell ref="O5:O6"/>
    <mergeCell ref="P5:P6"/>
    <mergeCell ref="Q5:Q6"/>
    <mergeCell ref="M3:Q4"/>
  </mergeCells>
  <conditionalFormatting sqref="D7">
    <cfRule type="duplicateValues" dxfId="0" priority="12"/>
  </conditionalFormatting>
  <conditionalFormatting sqref="D8">
    <cfRule type="duplicateValues" dxfId="0" priority="11"/>
  </conditionalFormatting>
  <conditionalFormatting sqref="D9">
    <cfRule type="duplicateValues" dxfId="0" priority="10"/>
  </conditionalFormatting>
  <conditionalFormatting sqref="D10">
    <cfRule type="duplicateValues" dxfId="0" priority="9"/>
  </conditionalFormatting>
  <conditionalFormatting sqref="D11">
    <cfRule type="duplicateValues" dxfId="0" priority="8"/>
  </conditionalFormatting>
  <conditionalFormatting sqref="D12">
    <cfRule type="duplicateValues" dxfId="0" priority="7"/>
  </conditionalFormatting>
  <conditionalFormatting sqref="D13">
    <cfRule type="duplicateValues" dxfId="0" priority="6"/>
  </conditionalFormatting>
  <conditionalFormatting sqref="D14">
    <cfRule type="duplicateValues" dxfId="0" priority="5"/>
  </conditionalFormatting>
  <conditionalFormatting sqref="D15">
    <cfRule type="duplicateValues" dxfId="0" priority="4"/>
  </conditionalFormatting>
  <conditionalFormatting sqref="D16">
    <cfRule type="duplicateValues" dxfId="0" priority="3"/>
  </conditionalFormatting>
  <conditionalFormatting sqref="D17">
    <cfRule type="duplicateValues" dxfId="0" priority="2"/>
  </conditionalFormatting>
  <conditionalFormatting sqref="D18">
    <cfRule type="duplicateValues" dxfId="0" priority="1"/>
  </conditionalFormatting>
  <conditionalFormatting sqref="D19:D87">
    <cfRule type="duplicateValues" dxfId="0" priority="18"/>
  </conditionalFormatting>
  <pageMargins left="0.7" right="0.7" top="0.75" bottom="0.75" header="0.3" footer="0.3"/>
  <pageSetup paperSize="9" scale="67"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新版项目价格整理表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Herr-Guo-Tao</dc:creator>
  <cp:lastModifiedBy>医保科</cp:lastModifiedBy>
  <dcterms:created xsi:type="dcterms:W3CDTF">2023-09-06T05:10:00Z</dcterms:created>
  <cp:lastPrinted>2023-10-09T03:15:00Z</cp:lastPrinted>
  <dcterms:modified xsi:type="dcterms:W3CDTF">2024-05-07T00:17:49Z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A79829D5C2B548DF8CE64419B695AED3_13</vt:lpwstr>
  </property>
  <property fmtid="{D5CDD505-2E9C-101B-9397-08002B2CF9AE}" pid="3" name="KSOProductBuildVer">
    <vt:lpwstr>2052-12.1.0.16417</vt:lpwstr>
  </property>
</Properties>
</file>